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1_Gesellschaft_Soziales\16_Kultur_Sport\01-Sprachen_Religionen\Tabellen\Fertige Homepagetabellen Sprachen und Religionen\"/>
    </mc:Choice>
  </mc:AlternateContent>
  <bookViews>
    <workbookView xWindow="600" yWindow="315" windowWidth="24300" windowHeight="12105"/>
  </bookViews>
  <sheets>
    <sheet name="Steckbrief" sheetId="16" r:id="rId1"/>
    <sheet name="2022" sheetId="17" r:id="rId2"/>
    <sheet name="2021" sheetId="15" r:id="rId3"/>
    <sheet name="2020" sheetId="14" r:id="rId4"/>
    <sheet name="2019" sheetId="13" r:id="rId5"/>
    <sheet name="2018" sheetId="10" r:id="rId6"/>
    <sheet name="2017" sheetId="9" r:id="rId7"/>
    <sheet name="2016" sheetId="8" r:id="rId8"/>
    <sheet name="2015" sheetId="7" r:id="rId9"/>
    <sheet name="2014" sheetId="6" r:id="rId10"/>
    <sheet name="2013" sheetId="4" r:id="rId11"/>
    <sheet name="2012" sheetId="3" r:id="rId12"/>
    <sheet name="2011" sheetId="2" r:id="rId13"/>
    <sheet name="2010" sheetId="1" r:id="rId14"/>
  </sheets>
  <definedNames>
    <definedName name="_xlnm.Print_Titles" localSheetId="13">'2010'!$1:$6</definedName>
    <definedName name="_xlnm.Print_Titles" localSheetId="12">'2011'!$1:$6</definedName>
    <definedName name="_xlnm.Print_Titles" localSheetId="11">'2012'!$1:$6</definedName>
    <definedName name="_xlnm.Print_Titles" localSheetId="10">'2013'!$1:$6</definedName>
    <definedName name="_xlnm.Print_Titles" localSheetId="9">'2014'!$1:$6</definedName>
    <definedName name="_xlnm.Print_Titles" localSheetId="8">'2015'!$1:$6</definedName>
    <definedName name="_xlnm.Print_Titles" localSheetId="7">'2016'!$1:$6</definedName>
    <definedName name="_xlnm.Print_Titles" localSheetId="6">'2017'!$1:$6</definedName>
    <definedName name="_xlnm.Print_Titles" localSheetId="5">'2018'!$1:$6</definedName>
    <definedName name="_xlnm.Print_Titles" localSheetId="4">'2019'!$1:$6</definedName>
    <definedName name="_xlnm.Print_Titles" localSheetId="3">'2020'!$1:$6</definedName>
    <definedName name="_xlnm.Print_Titles" localSheetId="2">'2021'!$1:$6</definedName>
    <definedName name="_xlnm.Print_Titles" localSheetId="1">'2022'!$1:$6</definedName>
  </definedNames>
  <calcPr calcId="162913" concurrentCalc="0"/>
</workbook>
</file>

<file path=xl/calcChain.xml><?xml version="1.0" encoding="utf-8"?>
<calcChain xmlns="http://schemas.openxmlformats.org/spreadsheetml/2006/main">
  <c r="B21" i="17" l="1"/>
  <c r="B23" i="17"/>
  <c r="B22" i="17"/>
</calcChain>
</file>

<file path=xl/sharedStrings.xml><?xml version="1.0" encoding="utf-8"?>
<sst xmlns="http://schemas.openxmlformats.org/spreadsheetml/2006/main" count="368" uniqueCount="73">
  <si>
    <t>Gesamtbevölkerung</t>
  </si>
  <si>
    <t xml:space="preserve">Anteil in % </t>
  </si>
  <si>
    <t xml:space="preserve">+/- </t>
  </si>
  <si>
    <t>Präsidialdepartement des Kantons Basel-Stadt</t>
  </si>
  <si>
    <t>Statistisches Amt</t>
  </si>
  <si>
    <t>Erläuterungen:</t>
  </si>
  <si>
    <t>Datenquelle:</t>
  </si>
  <si>
    <t>Bundesamt für Statistik: Strukturerhebung (SE)</t>
  </si>
  <si>
    <t>Verfügbarkeit:</t>
  </si>
  <si>
    <t>Letzte Aktualisierung:</t>
  </si>
  <si>
    <t>Nächste Aktualisierung:</t>
  </si>
  <si>
    <t>Zitiervorschlag [Quelle]:</t>
  </si>
  <si>
    <t>Stichprobenerhebung</t>
  </si>
  <si>
    <t>Weitere Auskünfte:</t>
  </si>
  <si>
    <t>Schweiz</t>
  </si>
  <si>
    <t>Ausland</t>
  </si>
  <si>
    <t>Französisch</t>
  </si>
  <si>
    <t>Italienisch</t>
  </si>
  <si>
    <t>Englisch</t>
  </si>
  <si>
    <t>Serbokroatisch</t>
  </si>
  <si>
    <t>Albanisch</t>
  </si>
  <si>
    <t>Spanisch</t>
  </si>
  <si>
    <t>Portugiesisch</t>
  </si>
  <si>
    <t>Andere</t>
  </si>
  <si>
    <t>Hochdeutsch</t>
  </si>
  <si>
    <t>Schweizerdeutsch</t>
  </si>
  <si>
    <t>Sprache</t>
  </si>
  <si>
    <t>Wohnbevölkerung nach Heimat und bei der Arbeit gesprochener Sprache</t>
  </si>
  <si>
    <r>
      <t>Wohnbevölkerung ab 15 Jahren nach Heimat und bei der Arbeit gesprochener Sprache 2016</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</si>
  <si>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(69,6% - 1,8% = 67,8%) bis (69,6% + 1,8% = 71,4%).</t>
    </r>
  </si>
  <si>
    <r>
      <rPr>
        <vertAlign val="superscript"/>
        <sz val="8"/>
        <rFont val="Arial"/>
        <family val="2"/>
      </rPr>
      <t>2</t>
    </r>
    <r>
      <rPr>
        <sz val="9"/>
        <rFont val="Arial"/>
        <family val="2"/>
      </rPr>
      <t>Für jede Person werden bis zu drei Sprachen erfasst. Dies führt dazu, dass sich die Prozentzahlen auf jeweils über 100% addieren.</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</si>
  <si>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(71,8% - 1,7% = 70,1%) bis (71,8% + 1,7% = 73,5%).</t>
    </r>
  </si>
  <si>
    <r>
      <t>Wohnbevölkerung ab 15 Jahren nach Heimat und bei der Arbeit gesprochener Sprache 2015</t>
    </r>
    <r>
      <rPr>
        <vertAlign val="superscript"/>
        <sz val="9"/>
        <rFont val="Arial Black"/>
        <family val="2"/>
      </rPr>
      <t>1,2</t>
    </r>
  </si>
  <si>
    <r>
      <t>Wohnbevölkerung ab 15 Jahren nach Heimat und bei der Arbeit gesprochener Sprache 2014</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</si>
  <si>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(70,9% - 1,7% = 69,2%) bis (70,9% + 1,7% = 72,6%).</t>
    </r>
  </si>
  <si>
    <r>
      <t>Wohnbevölkerung ab 15 Jahren nach Heimat und bei der Arbeit gesprochener Sprache 2013</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</si>
  <si>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(73,3% - 1,7% = 71,6%) bis (73,3% + 1,7% = 75,0%).</t>
    </r>
  </si>
  <si>
    <r>
      <t>Wohnbevölkerung ab 15 Jahren nach Heimat und bei der Arbeit gesprochener Sprache 2012</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</si>
  <si>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(73,9% - 1,7% = 72,2%) bis (73,9% + 1,7% = 75,6%).</t>
    </r>
  </si>
  <si>
    <r>
      <t>Wohnbevölkerung ab 15 Jahren nach Heimat und bei der Arbeit gesprochener Sprache 2011</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</si>
  <si>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(74,5% - 1,7% = 72,8%) bis (74,5% + 1,7% = 76,2%).</t>
    </r>
  </si>
  <si>
    <r>
      <t>Wohnbevölkerung ab 15 Jahren nach Heimat und bei der Arbeit gesprochener Sprache 2010</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</si>
  <si>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(75,6% - 1,6% = 74,0%) bis (75,6% + 1,6% = 77,2%).</t>
    </r>
  </si>
  <si>
    <t>seit 2010 jährlich</t>
  </si>
  <si>
    <r>
      <t>Wohnbevölkerung ab 15 Jahren nach Heimat und bei der Arbeit gesprochener Sprache 2017</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</si>
  <si>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(70,8% - 1,7% = 69,1%) bis (70,8% + 1,7% = 72,5%).</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</si>
  <si>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(67,4% - 1,9% = 65,5%) bis (67,4% + 1,9% = 69,3%).</t>
    </r>
  </si>
  <si>
    <r>
      <t>2</t>
    </r>
    <r>
      <rPr>
        <sz val="9"/>
        <rFont val="Arial"/>
        <family val="2"/>
      </rPr>
      <t>Für jede Person werden bis zu drei Sprachen erfasst. Dies führt dazu, dass sich die Prozentzahlen auf jeweils über 100% addieren.</t>
    </r>
  </si>
  <si>
    <r>
      <t>Wohnbevölkerung ab 15 Jahren nach Heimat und bei der Arbeit gesprochener Sprache 2018</t>
    </r>
    <r>
      <rPr>
        <vertAlign val="superscript"/>
        <sz val="9"/>
        <rFont val="Arial Black"/>
        <family val="2"/>
      </rPr>
      <t>1,2,3</t>
    </r>
  </si>
  <si>
    <r>
      <t>Wohnbevölkerung ab 15 Jahren nach Heimat und bei der Arbeit gesprochener Sprache 2019</t>
    </r>
    <r>
      <rPr>
        <vertAlign val="superscript"/>
        <sz val="9"/>
        <rFont val="Arial Black"/>
        <family val="2"/>
      </rPr>
      <t>1,2,3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</si>
  <si>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(67,8% - 1,8% = 66,0%) bis (67,8% + 1,8% = 69,6%).</t>
    </r>
  </si>
  <si>
    <r>
      <t>3</t>
    </r>
    <r>
      <rPr>
        <sz val="9"/>
        <rFont val="Arial"/>
        <family val="2"/>
      </rPr>
      <t>Aufgrund von Änderungen in der Erhebungsmethode und der Gewichtung ab dem Jahr 2018 können die Ergebnisse nur bedingt mit denen vor 2018 verglichen werden. Die Werte für das Jahr 2018 wurden aufgrund der Anpassung der Gewichtungsmethode nachträglich revidiert.</t>
    </r>
  </si>
  <si>
    <r>
      <t>3</t>
    </r>
    <r>
      <rPr>
        <sz val="9"/>
        <rFont val="Arial"/>
        <family val="2"/>
      </rPr>
      <t>Aufgrund von Änderungen in der Erhebungsmethode und der Gewichtung ab dem Jahr 2018 können die Ergebnisse nur bedingt mit denen vor 2018 verglichen werden.</t>
    </r>
  </si>
  <si>
    <r>
      <t>Wohnbevölkerung ab 15 Jahren nach Heimat und bei der Arbeit gesprochener Sprache 2020</t>
    </r>
    <r>
      <rPr>
        <vertAlign val="superscript"/>
        <sz val="9"/>
        <rFont val="Arial Black"/>
        <family val="2"/>
      </rPr>
      <t>1,2,3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</si>
  <si>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(66,6% - 1,8% = 64,8%) bis (66,6% + 1,8% = 68,4%).</t>
    </r>
  </si>
  <si>
    <t>t01.8.03</t>
  </si>
  <si>
    <t>Erhebungsart:</t>
  </si>
  <si>
    <t>Stichtag:</t>
  </si>
  <si>
    <t>31. Dezember</t>
  </si>
  <si>
    <t>Statistisches Amt des Kantons Basel-Stadt, Auswertungen zur Strukturerhebung (Bundesamt für Statistik)</t>
  </si>
  <si>
    <r>
      <t>Wohnbevölkerung ab 15 Jahren nach Heimat und bei der Arbeit gesprochener Sprache 2021</t>
    </r>
    <r>
      <rPr>
        <vertAlign val="superscript"/>
        <sz val="9"/>
        <rFont val="Arial Black"/>
        <family val="2"/>
      </rPr>
      <t>1,2,3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</si>
  <si>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beschreibt das Vertrauensintervall auf dem 95%-Niveau. Lesebeispiel: Das Vertrauensintervall für den Anteil an Personen an der Gesamtbevölkerung, die bei der Arbeit schweizerdeutsch sprechen, geht von (65,0% - 1,8% = 63,2%) bis (65,0% + 1,8% = 66,8%).</t>
    </r>
  </si>
  <si>
    <t>Publikationsort:</t>
  </si>
  <si>
    <t>Internetseite des Statistischen Amtes des Kantons Basel-Stadt</t>
  </si>
  <si>
    <t>Kevin Zaugg</t>
  </si>
  <si>
    <t>kevin.zaugg@bs.ch</t>
  </si>
  <si>
    <t>+41 61 267 87 18</t>
  </si>
  <si>
    <t>Februar 2024 (Daten 2022)</t>
  </si>
  <si>
    <t>Frühling 2025</t>
  </si>
  <si>
    <t>Joëlle Velvart</t>
  </si>
  <si>
    <t>joelle.velvart@bs.ch</t>
  </si>
  <si>
    <t>+41 61 267 59 10</t>
  </si>
  <si>
    <r>
      <t>Wohnbevölkerung ab 15 Jahren nach Heimat und bei der Arbeit gesprochener Sprache 2022</t>
    </r>
    <r>
      <rPr>
        <vertAlign val="superscript"/>
        <sz val="9"/>
        <rFont val="Arial Black"/>
        <family val="2"/>
      </rPr>
      <t>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</si>
</sst>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s>
  <fonts count="21" x14ac:knownFonts="1">
    <font>
      <sz val="11"/>
      <name val="Arial"/>
    </font>
    <font>
      <sz val="11"/>
      <color theme="1"/>
      <name val="Calibri"/>
      <family val="2"/>
      <scheme val="minor"/>
    </font>
    <font>
      <sz val="8"/>
      <name val="Arial"/>
      <family val="2"/>
    </font>
    <font>
      <sz val="10"/>
      <name val="Arial"/>
      <family val="2"/>
    </font>
    <font>
      <sz val="6"/>
      <name val="Arial"/>
      <family val="2"/>
    </font>
    <font>
      <sz val="6"/>
      <name val="Arial"/>
      <family val="2"/>
    </font>
    <font>
      <sz val="10"/>
      <name val="Arial"/>
      <family val="2"/>
    </font>
    <font>
      <b/>
      <sz val="6"/>
      <name val="Arial"/>
      <family val="2"/>
    </font>
    <font>
      <sz val="9"/>
      <name val="Arial"/>
      <family val="2"/>
    </font>
    <font>
      <sz val="8"/>
      <name val="Arial"/>
      <family val="2"/>
    </font>
    <font>
      <sz val="10"/>
      <name val="Arial Black"/>
      <family val="2"/>
    </font>
    <font>
      <vertAlign val="superscript"/>
      <sz val="10"/>
      <name val="Arial Black"/>
      <family val="2"/>
    </font>
    <font>
      <b/>
      <sz val="10"/>
      <name val="Arial"/>
      <family val="2"/>
    </font>
    <font>
      <b/>
      <sz val="11"/>
      <name val="Arial"/>
      <family val="2"/>
    </font>
    <font>
      <sz val="10"/>
      <color rgb="FF00B0F0"/>
      <name val="Arial"/>
      <family val="2"/>
    </font>
    <font>
      <sz val="12"/>
      <name val="Times New Roman"/>
      <family val="1"/>
    </font>
    <font>
      <vertAlign val="superscript"/>
      <sz val="9"/>
      <name val="Arial"/>
      <family val="2"/>
    </font>
    <font>
      <vertAlign val="superscript"/>
      <sz val="9"/>
      <name val="Arial Black"/>
      <family val="2"/>
    </font>
    <font>
      <vertAlign val="superscript"/>
      <sz val="8"/>
      <name val="Arial"/>
      <family val="2"/>
    </font>
    <font>
      <sz val="10"/>
      <name val="Arial"/>
    </font>
    <font>
      <u/>
      <sz val="10"/>
      <color theme="10"/>
      <name val="Arial"/>
      <family val="2"/>
    </font>
  </fonts>
  <fills count="3">
    <fill>
      <patternFill patternType="none"/>
    </fill>
    <fill>
      <patternFill patternType="gray125"/>
    </fill>
    <fill>
      <patternFill patternType="solid">
        <fgColor theme="1"/>
        <bgColor indexed="64"/>
      </patternFill>
    </fill>
  </fills>
  <borders count="6">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s>
  <cellStyleXfs count="32">
    <xf numFmtId="0" fontId="0" fillId="0" borderId="0"/>
    <xf numFmtId="171" fontId="2" fillId="0" borderId="0" applyFont="0" applyFill="0" applyBorder="0" applyAlignment="0" applyProtection="0">
      <alignment horizontal="right"/>
    </xf>
    <xf numFmtId="17" fontId="3" fillId="0" borderId="0" applyFont="0" applyFill="0" applyBorder="0" applyAlignment="0" applyProtection="0"/>
    <xf numFmtId="164" fontId="2" fillId="0" borderId="0" applyFill="0" applyBorder="0" applyAlignment="0" applyProtection="0">
      <alignment horizontal="left"/>
    </xf>
    <xf numFmtId="165" fontId="2" fillId="0" borderId="0" applyFill="0" applyBorder="0" applyAlignment="0" applyProtection="0">
      <alignment horizontal="left"/>
    </xf>
    <xf numFmtId="169" fontId="4" fillId="0" borderId="0" applyFill="0" applyBorder="0" applyProtection="0">
      <alignment horizontal="right" vertical="top"/>
    </xf>
    <xf numFmtId="170" fontId="5" fillId="0" borderId="0" applyFill="0" applyBorder="0" applyProtection="0">
      <alignment horizontal="right" vertical="top"/>
    </xf>
    <xf numFmtId="167" fontId="4" fillId="0" borderId="0" applyFill="0" applyBorder="0">
      <alignment horizontal="right" vertical="top"/>
    </xf>
    <xf numFmtId="168" fontId="4" fillId="0" borderId="0" applyFill="0" applyBorder="0">
      <alignment horizontal="right" vertical="top"/>
    </xf>
    <xf numFmtId="0" fontId="6" fillId="0" borderId="0"/>
    <xf numFmtId="0" fontId="3" fillId="0" borderId="0"/>
    <xf numFmtId="0" fontId="3" fillId="0" borderId="0"/>
    <xf numFmtId="166" fontId="4" fillId="0" borderId="1">
      <alignment horizontal="left" vertical="top"/>
    </xf>
    <xf numFmtId="166" fontId="4" fillId="0" borderId="0" applyNumberFormat="0" applyFill="0" applyBorder="0">
      <alignment horizontal="left" vertical="top"/>
    </xf>
    <xf numFmtId="166" fontId="5" fillId="0" borderId="0" applyNumberFormat="0" applyFill="0" applyBorder="0">
      <alignment horizontal="left" vertical="top" indent="1"/>
    </xf>
    <xf numFmtId="166" fontId="5" fillId="0" borderId="0" applyNumberFormat="0" applyFill="0" applyBorder="0">
      <alignment horizontal="left" vertical="top" indent="2"/>
    </xf>
    <xf numFmtId="166" fontId="7" fillId="0" borderId="0" applyNumberFormat="0" applyFill="0" applyBorder="0">
      <alignment horizontal="left" vertical="top"/>
    </xf>
    <xf numFmtId="0" fontId="4" fillId="0" borderId="2" applyNumberFormat="0">
      <alignment horizontal="right" vertical="top"/>
    </xf>
    <xf numFmtId="166" fontId="4" fillId="0" borderId="0" applyNumberFormat="0" applyFill="0" applyBorder="0">
      <alignment horizontal="right" vertical="top"/>
    </xf>
    <xf numFmtId="166" fontId="7" fillId="0" borderId="0" applyNumberFormat="0" applyFill="0" applyBorder="0">
      <alignment horizontal="right" vertical="top"/>
    </xf>
    <xf numFmtId="164" fontId="7" fillId="0" borderId="0" applyFill="0" applyBorder="0" applyProtection="0">
      <alignment horizontal="right" vertical="top"/>
    </xf>
    <xf numFmtId="165" fontId="7" fillId="0" borderId="0" applyFill="0" applyBorder="0" applyProtection="0">
      <alignment horizontal="right" vertical="top"/>
    </xf>
    <xf numFmtId="169" fontId="7" fillId="0" borderId="0" applyFill="0" applyBorder="0" applyProtection="0">
      <alignment horizontal="right" vertical="top"/>
    </xf>
    <xf numFmtId="166" fontId="7" fillId="0" borderId="0" applyFill="0" applyBorder="0" applyProtection="0">
      <alignment horizontal="right" vertical="top"/>
    </xf>
    <xf numFmtId="0" fontId="8" fillId="0" borderId="2" applyNumberFormat="0">
      <alignment horizontal="left" vertical="top" wrapText="1"/>
    </xf>
    <xf numFmtId="166" fontId="4" fillId="0" borderId="0">
      <alignment horizontal="left" vertical="top"/>
    </xf>
    <xf numFmtId="0" fontId="3" fillId="0" borderId="0"/>
    <xf numFmtId="172" fontId="3" fillId="0" borderId="0" applyFont="0" applyFill="0" applyBorder="0" applyAlignment="0" applyProtection="0"/>
    <xf numFmtId="0" fontId="15" fillId="0" borderId="0"/>
    <xf numFmtId="0" fontId="1" fillId="0" borderId="0"/>
    <xf numFmtId="0" fontId="19" fillId="0" borderId="0"/>
    <xf numFmtId="0" fontId="20" fillId="0" borderId="0" applyNumberFormat="0" applyFill="0" applyBorder="0" applyAlignment="0" applyProtection="0"/>
  </cellStyleXfs>
  <cellXfs count="95">
    <xf numFmtId="0" fontId="0" fillId="0" borderId="0" xfId="0"/>
    <xf numFmtId="0" fontId="10" fillId="0" borderId="0" xfId="10" applyFont="1" applyBorder="1" applyAlignment="1">
      <alignment horizontal="left"/>
    </xf>
    <xf numFmtId="0" fontId="10" fillId="0" borderId="0" xfId="10" applyFont="1" applyBorder="1" applyAlignment="1">
      <alignment wrapText="1"/>
    </xf>
    <xf numFmtId="0" fontId="10" fillId="0" borderId="0" xfId="10" applyFont="1" applyAlignment="1">
      <alignment wrapText="1"/>
    </xf>
    <xf numFmtId="0" fontId="3" fillId="0" borderId="0" xfId="10" applyFont="1" applyBorder="1" applyAlignment="1">
      <alignment horizontal="right" vertical="center" wrapText="1"/>
    </xf>
    <xf numFmtId="0" fontId="3" fillId="0" borderId="0" xfId="10" applyFont="1" applyFill="1" applyBorder="1" applyAlignment="1">
      <alignment horizontal="right" vertical="center" wrapText="1"/>
    </xf>
    <xf numFmtId="0" fontId="3" fillId="0" borderId="0" xfId="10" applyFont="1" applyAlignment="1">
      <alignment horizontal="left" vertical="center" wrapText="1"/>
    </xf>
    <xf numFmtId="0" fontId="3" fillId="0" borderId="0" xfId="10" applyFont="1" applyAlignment="1">
      <alignment wrapText="1"/>
    </xf>
    <xf numFmtId="166" fontId="3" fillId="0" borderId="0" xfId="10" applyNumberFormat="1" applyFont="1" applyAlignment="1">
      <alignment wrapText="1"/>
    </xf>
    <xf numFmtId="0" fontId="3" fillId="0" borderId="0" xfId="10" applyFont="1" applyAlignment="1">
      <alignment wrapText="1"/>
    </xf>
    <xf numFmtId="0" fontId="3" fillId="0" borderId="0" xfId="26" applyFont="1" applyAlignment="1">
      <alignment wrapText="1"/>
    </xf>
    <xf numFmtId="0" fontId="3" fillId="0" borderId="0" xfId="26" applyFont="1" applyFill="1" applyAlignment="1">
      <alignment wrapText="1"/>
    </xf>
    <xf numFmtId="0" fontId="10" fillId="0" borderId="0" xfId="26" applyFont="1" applyAlignment="1">
      <alignment wrapText="1"/>
    </xf>
    <xf numFmtId="0" fontId="10" fillId="0" borderId="0" xfId="26" applyFont="1" applyBorder="1" applyAlignment="1">
      <alignment wrapText="1"/>
    </xf>
    <xf numFmtId="0" fontId="3" fillId="0" borderId="0" xfId="26" applyFont="1" applyAlignment="1">
      <alignment vertical="center" wrapText="1"/>
    </xf>
    <xf numFmtId="0" fontId="3" fillId="2" borderId="0" xfId="26" applyFont="1" applyFill="1" applyBorder="1" applyAlignment="1">
      <alignment vertical="center" wrapText="1"/>
    </xf>
    <xf numFmtId="0" fontId="3" fillId="2" borderId="0" xfId="26" applyFont="1" applyFill="1" applyBorder="1" applyAlignment="1">
      <alignment horizontal="left" vertical="center" wrapText="1"/>
    </xf>
    <xf numFmtId="0" fontId="3" fillId="0" borderId="0" xfId="26" applyFont="1" applyBorder="1" applyAlignment="1">
      <alignment horizontal="right" vertical="center" wrapText="1"/>
    </xf>
    <xf numFmtId="0" fontId="3" fillId="0" borderId="0" xfId="26" applyFont="1" applyAlignment="1">
      <alignment horizontal="left" vertical="center" wrapText="1"/>
    </xf>
    <xf numFmtId="0" fontId="3" fillId="0" borderId="3" xfId="26" applyFont="1" applyBorder="1" applyAlignment="1">
      <alignment horizontal="right" vertical="center" wrapText="1"/>
    </xf>
    <xf numFmtId="0" fontId="3" fillId="0" borderId="3" xfId="26" applyFont="1" applyBorder="1" applyAlignment="1">
      <alignment horizontal="left" vertical="center" wrapText="1"/>
    </xf>
    <xf numFmtId="0" fontId="12" fillId="0" borderId="0" xfId="26" applyFont="1" applyBorder="1" applyAlignment="1">
      <alignment horizontal="left" vertical="center" wrapText="1"/>
    </xf>
    <xf numFmtId="0" fontId="3" fillId="0" borderId="0" xfId="26" applyFont="1" applyAlignment="1">
      <alignment horizontal="right" vertical="center" wrapText="1"/>
    </xf>
    <xf numFmtId="166" fontId="3" fillId="0" borderId="0" xfId="26" applyNumberFormat="1" applyFont="1" applyBorder="1" applyAlignment="1">
      <alignment horizontal="right" vertical="center" wrapText="1"/>
    </xf>
    <xf numFmtId="0" fontId="3" fillId="0" borderId="0" xfId="26" applyFont="1" applyAlignment="1">
      <alignment horizontal="left" vertical="top" wrapText="1"/>
    </xf>
    <xf numFmtId="0" fontId="3" fillId="0" borderId="0" xfId="26" applyFont="1" applyBorder="1" applyAlignment="1">
      <alignment horizontal="left" vertical="top" wrapText="1"/>
    </xf>
    <xf numFmtId="0" fontId="3" fillId="0" borderId="0" xfId="26" applyFont="1" applyBorder="1" applyAlignment="1">
      <alignment horizontal="right" vertical="top" wrapText="1"/>
    </xf>
    <xf numFmtId="0" fontId="3" fillId="0" borderId="0" xfId="26" applyFont="1" applyAlignment="1">
      <alignment vertical="top" wrapText="1"/>
    </xf>
    <xf numFmtId="0" fontId="3" fillId="0" borderId="0" xfId="26" applyFont="1" applyAlignment="1">
      <alignment horizontal="right" vertical="top" wrapText="1"/>
    </xf>
    <xf numFmtId="0" fontId="3" fillId="0" borderId="0" xfId="26" applyFont="1" applyFill="1" applyAlignment="1">
      <alignment horizontal="left" vertical="top" wrapText="1"/>
    </xf>
    <xf numFmtId="166" fontId="3" fillId="0" borderId="0" xfId="26" applyNumberFormat="1" applyFont="1" applyBorder="1" applyAlignment="1">
      <alignment horizontal="left" vertical="center" wrapText="1"/>
    </xf>
    <xf numFmtId="0" fontId="3" fillId="0" borderId="3" xfId="26" applyFont="1" applyFill="1" applyBorder="1" applyAlignment="1">
      <alignment horizontal="left" vertical="top" wrapText="1"/>
    </xf>
    <xf numFmtId="166" fontId="3" fillId="0" borderId="0" xfId="26" quotePrefix="1" applyNumberFormat="1" applyFont="1" applyBorder="1" applyAlignment="1">
      <alignment horizontal="left" vertical="top" wrapText="1"/>
    </xf>
    <xf numFmtId="0" fontId="14" fillId="0" borderId="0" xfId="26" applyFont="1" applyAlignment="1">
      <alignment vertical="center"/>
    </xf>
    <xf numFmtId="0" fontId="11" fillId="0" borderId="0" xfId="26" applyFont="1" applyAlignment="1">
      <alignment horizontal="left" vertical="center" wrapText="1"/>
    </xf>
    <xf numFmtId="0" fontId="3" fillId="0" borderId="3" xfId="10" applyFont="1" applyFill="1" applyBorder="1" applyAlignment="1">
      <alignment vertical="center" wrapText="1"/>
    </xf>
    <xf numFmtId="0" fontId="3" fillId="0" borderId="0" xfId="10" applyFont="1" applyFill="1" applyBorder="1" applyAlignment="1">
      <alignmen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0" borderId="3" xfId="10" quotePrefix="1" applyFont="1" applyFill="1" applyBorder="1" applyAlignment="1">
      <alignment horizontal="right" vertical="center" wrapText="1"/>
    </xf>
    <xf numFmtId="0" fontId="3" fillId="0" borderId="0" xfId="10" applyFont="1" applyFill="1" applyBorder="1" applyAlignment="1">
      <alignment horizontal="left" vertical="center" wrapText="1"/>
    </xf>
    <xf numFmtId="0" fontId="3" fillId="0" borderId="3" xfId="10" applyFont="1" applyFill="1" applyBorder="1" applyAlignment="1">
      <alignment horizontal="left" vertical="center" wrapText="1"/>
    </xf>
    <xf numFmtId="0" fontId="12" fillId="0" borderId="0" xfId="10" applyFont="1" applyBorder="1" applyAlignment="1">
      <alignment horizontal="left" vertical="center" wrapText="1"/>
    </xf>
    <xf numFmtId="0" fontId="3" fillId="0" borderId="0" xfId="10" applyFont="1" applyAlignment="1">
      <alignment horizontal="right" vertical="center" wrapText="1"/>
    </xf>
    <xf numFmtId="166" fontId="3" fillId="0" borderId="0" xfId="10" applyNumberFormat="1" applyFont="1" applyBorder="1" applyAlignment="1">
      <alignment horizontal="left" vertical="top" wrapText="1"/>
    </xf>
    <xf numFmtId="166" fontId="3" fillId="0" borderId="3" xfId="10" applyNumberFormat="1" applyFont="1" applyBorder="1" applyAlignment="1">
      <alignment horizontal="left" vertical="top" wrapText="1"/>
    </xf>
    <xf numFmtId="0" fontId="3" fillId="0" borderId="0" xfId="10" applyFont="1" applyBorder="1" applyAlignment="1">
      <alignment horizontal="right" vertical="top" wrapText="1"/>
    </xf>
    <xf numFmtId="173" fontId="3" fillId="0" borderId="0" xfId="10" applyNumberFormat="1" applyFont="1" applyFill="1" applyBorder="1" applyAlignment="1">
      <alignment horizontal="right" vertical="top" wrapText="1"/>
    </xf>
    <xf numFmtId="164" fontId="3" fillId="0" borderId="0" xfId="10" applyNumberFormat="1" applyFont="1" applyFill="1" applyBorder="1" applyAlignment="1">
      <alignment horizontal="right" vertical="top" wrapText="1"/>
    </xf>
    <xf numFmtId="166" fontId="3" fillId="0" borderId="0" xfId="10" applyNumberFormat="1" applyFont="1" applyBorder="1" applyAlignment="1">
      <alignment horizontal="right" vertical="top" wrapText="1"/>
    </xf>
    <xf numFmtId="0" fontId="3" fillId="0" borderId="3" xfId="10" applyFont="1" applyBorder="1" applyAlignment="1">
      <alignment horizontal="right" vertical="top" wrapText="1"/>
    </xf>
    <xf numFmtId="173" fontId="3" fillId="0" borderId="3" xfId="10" applyNumberFormat="1" applyFont="1" applyFill="1" applyBorder="1" applyAlignment="1">
      <alignment horizontal="right" vertical="top" wrapText="1"/>
    </xf>
    <xf numFmtId="164" fontId="3" fillId="0" borderId="3" xfId="10" applyNumberFormat="1" applyFont="1" applyFill="1" applyBorder="1" applyAlignment="1">
      <alignment horizontal="right" vertical="top" wrapText="1"/>
    </xf>
    <xf numFmtId="166" fontId="3" fillId="0" borderId="3" xfId="10" applyNumberFormat="1" applyFont="1" applyBorder="1" applyAlignment="1">
      <alignment horizontal="right" vertical="top"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2" fillId="0" borderId="0" xfId="26" applyFont="1" applyAlignment="1">
      <alignment horizontal="left" wrapText="1" indent="1"/>
    </xf>
    <xf numFmtId="0" fontId="12" fillId="0" borderId="0" xfId="26" applyFont="1" applyBorder="1" applyAlignment="1">
      <alignment horizontal="left" wrapText="1" inden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19" fillId="0" borderId="0" xfId="30" applyAlignment="1">
      <alignment vertical="top"/>
    </xf>
    <xf numFmtId="0" fontId="3" fillId="0" borderId="0" xfId="31" applyFont="1" applyAlignment="1">
      <alignment vertical="top"/>
    </xf>
    <xf numFmtId="166" fontId="3" fillId="0" borderId="4" xfId="26" quotePrefix="1" applyNumberFormat="1" applyFont="1" applyBorder="1" applyAlignment="1">
      <alignment horizontal="left" vertical="top" wrapText="1"/>
    </xf>
    <xf numFmtId="0" fontId="2" fillId="0" borderId="0" xfId="26" applyFont="1" applyBorder="1" applyAlignment="1">
      <alignment horizontal="left" vertical="center" wrapText="1"/>
    </xf>
    <xf numFmtId="166" fontId="3" fillId="0" borderId="0" xfId="26" applyNumberFormat="1" applyFont="1" applyBorder="1" applyAlignment="1">
      <alignment horizontal="left" vertical="top" wrapText="1"/>
    </xf>
    <xf numFmtId="0" fontId="2" fillId="0" borderId="0" xfId="26" applyFont="1" applyAlignment="1">
      <alignment horizontal="left" wrapText="1" indent="1"/>
    </xf>
    <xf numFmtId="0" fontId="13" fillId="0" borderId="0" xfId="26" applyFont="1" applyBorder="1" applyAlignment="1">
      <alignment horizontal="left" wrapText="1" indent="1"/>
    </xf>
    <xf numFmtId="0" fontId="12" fillId="0" borderId="0" xfId="26" applyFont="1" applyBorder="1" applyAlignment="1">
      <alignment horizontal="left" wrapText="1" indent="1"/>
    </xf>
    <xf numFmtId="0" fontId="10" fillId="0" borderId="0" xfId="26" applyFont="1" applyBorder="1" applyAlignment="1">
      <alignment horizontal="right" wrapText="1"/>
    </xf>
    <xf numFmtId="0" fontId="3" fillId="0" borderId="3" xfId="26" applyFont="1" applyFill="1" applyBorder="1" applyAlignment="1">
      <alignment horizontal="right" vertical="center" wrapText="1"/>
    </xf>
    <xf numFmtId="0" fontId="3" fillId="0" borderId="5" xfId="26" applyFont="1" applyFill="1" applyBorder="1" applyAlignment="1">
      <alignment horizontal="right" vertical="center" wrapText="1"/>
    </xf>
    <xf numFmtId="0" fontId="2" fillId="0" borderId="2" xfId="26" applyFont="1" applyBorder="1" applyAlignment="1">
      <alignment horizontal="left" vertical="center" wrapText="1"/>
    </xf>
    <xf numFmtId="49" fontId="3" fillId="0" borderId="0" xfId="26" applyNumberFormat="1" applyFont="1" applyBorder="1" applyAlignment="1">
      <alignment horizontal="left" vertical="top" wrapText="1"/>
    </xf>
    <xf numFmtId="0" fontId="3" fillId="0" borderId="3" xfId="26" applyFont="1" applyFill="1" applyBorder="1" applyAlignment="1">
      <alignment horizontal="left" vertical="top" wrapText="1"/>
    </xf>
    <xf numFmtId="0" fontId="8" fillId="0" borderId="0" xfId="11" applyFont="1" applyAlignment="1">
      <alignment horizontal="left" vertical="top" wrapText="1"/>
    </xf>
    <xf numFmtId="0" fontId="8" fillId="0" borderId="4" xfId="11" applyFont="1" applyBorder="1" applyAlignment="1">
      <alignment horizontal="left" vertical="top" wrapText="1"/>
    </xf>
    <xf numFmtId="0" fontId="10" fillId="0" borderId="0" xfId="10" applyFont="1" applyBorder="1" applyAlignment="1">
      <alignment horizontal="right" wrapTex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16" fillId="0" borderId="0" xfId="11" applyFont="1" applyAlignment="1">
      <alignment horizontal="left" vertical="top" wrapText="1"/>
    </xf>
    <xf numFmtId="0" fontId="16" fillId="0" borderId="4" xfId="11" applyFont="1" applyBorder="1" applyAlignment="1">
      <alignment horizontal="left" vertical="top" wrapText="1"/>
    </xf>
  </cellXfs>
  <cellStyles count="32">
    <cellStyle name="1000 [0]" xfId="1"/>
    <cellStyle name="Dat" xfId="2"/>
    <cellStyle name="Dezimal [0,0]" xfId="3"/>
    <cellStyle name="Dezimal [0,00]" xfId="4"/>
    <cellStyle name="Dezimal [0,000]" xfId="5"/>
    <cellStyle name="Dezimal[0,0000]" xfId="6"/>
    <cellStyle name="Euro" xfId="27"/>
    <cellStyle name="Link 2" xfId="31"/>
    <cellStyle name="Normal_cc-f-03.4.1-A03" xfId="28"/>
    <cellStyle name="P-[0%]" xfId="7"/>
    <cellStyle name="P-[0,0%]" xfId="8"/>
    <cellStyle name="Standard" xfId="0" builtinId="0"/>
    <cellStyle name="Standard 2" xfId="29"/>
    <cellStyle name="Standard 3" xfId="26"/>
    <cellStyle name="Standard 4" xfId="30"/>
    <cellStyle name="Standard 91" xfId="9"/>
    <cellStyle name="Standard_t02.2.01" xfId="10"/>
    <cellStyle name="Standard_t16.1.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1530">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vin.zaugg@bs.ch"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9.5" defaultRowHeight="17.100000000000001" customHeight="1" x14ac:dyDescent="0.2"/>
  <cols>
    <col min="1" max="1" width="6" style="10" customWidth="1"/>
    <col min="2" max="2" width="21.375" style="10" customWidth="1"/>
    <col min="3" max="3" width="1.25" style="10" customWidth="1"/>
    <col min="4" max="4" width="38.875" style="10" customWidth="1"/>
    <col min="5" max="5" width="0.875" style="10" customWidth="1"/>
    <col min="6" max="6" width="27.375" style="10" customWidth="1"/>
    <col min="7" max="16384" width="9.5" style="10"/>
  </cols>
  <sheetData>
    <row r="1" spans="1:6" ht="33" customHeight="1" x14ac:dyDescent="0.2">
      <c r="B1" s="79" t="s">
        <v>3</v>
      </c>
      <c r="C1" s="79"/>
      <c r="D1" s="79"/>
      <c r="E1" s="70"/>
      <c r="F1" s="70"/>
    </row>
    <row r="2" spans="1:6" ht="16.5" customHeight="1" x14ac:dyDescent="0.25">
      <c r="B2" s="80" t="s">
        <v>4</v>
      </c>
      <c r="C2" s="81"/>
      <c r="D2" s="81"/>
      <c r="E2" s="71"/>
      <c r="F2" s="71"/>
    </row>
    <row r="3" spans="1:6" ht="6.75" customHeight="1" x14ac:dyDescent="0.2">
      <c r="A3" s="11"/>
    </row>
    <row r="4" spans="1:6" ht="16.5" customHeight="1" x14ac:dyDescent="0.2"/>
    <row r="5" spans="1:6" s="12" customFormat="1" ht="17.100000000000001" customHeight="1" x14ac:dyDescent="0.3">
      <c r="B5" s="1" t="s">
        <v>55</v>
      </c>
      <c r="C5" s="13"/>
      <c r="D5" s="82" t="s">
        <v>27</v>
      </c>
      <c r="E5" s="82"/>
      <c r="F5" s="82"/>
    </row>
    <row r="6" spans="1:6" s="14" customFormat="1" ht="2.25" customHeight="1" x14ac:dyDescent="0.2">
      <c r="B6" s="15"/>
      <c r="C6" s="15"/>
      <c r="D6" s="16"/>
      <c r="E6" s="16"/>
      <c r="F6" s="16"/>
    </row>
    <row r="7" spans="1:6" s="14" customFormat="1" ht="17.100000000000001" customHeight="1" x14ac:dyDescent="0.2">
      <c r="B7" s="17"/>
      <c r="D7" s="83" t="s">
        <v>62</v>
      </c>
      <c r="E7" s="83"/>
      <c r="F7" s="83"/>
    </row>
    <row r="8" spans="1:6" s="18" customFormat="1" ht="16.5" customHeight="1" x14ac:dyDescent="0.2">
      <c r="B8" s="19"/>
      <c r="C8" s="20"/>
      <c r="D8" s="84" t="s">
        <v>63</v>
      </c>
      <c r="E8" s="84"/>
      <c r="F8" s="84"/>
    </row>
    <row r="9" spans="1:6" s="18" customFormat="1" ht="18.75" customHeight="1" x14ac:dyDescent="0.2">
      <c r="B9" s="21" t="s">
        <v>5</v>
      </c>
      <c r="C9" s="22"/>
      <c r="D9" s="23"/>
      <c r="E9" s="23"/>
      <c r="F9" s="23"/>
    </row>
    <row r="10" spans="1:6" s="24" customFormat="1" ht="15" customHeight="1" x14ac:dyDescent="0.2">
      <c r="B10" s="25" t="s">
        <v>56</v>
      </c>
      <c r="C10" s="26"/>
      <c r="D10" s="78" t="s">
        <v>12</v>
      </c>
      <c r="E10" s="78"/>
      <c r="F10" s="78"/>
    </row>
    <row r="11" spans="1:6" s="27" customFormat="1" ht="15" customHeight="1" x14ac:dyDescent="0.2">
      <c r="B11" s="25" t="s">
        <v>6</v>
      </c>
      <c r="C11" s="26"/>
      <c r="D11" s="78" t="s">
        <v>7</v>
      </c>
      <c r="E11" s="78"/>
      <c r="F11" s="78"/>
    </row>
    <row r="12" spans="1:6" s="27" customFormat="1" ht="15" customHeight="1" x14ac:dyDescent="0.2">
      <c r="B12" s="25" t="s">
        <v>57</v>
      </c>
      <c r="C12" s="26"/>
      <c r="D12" s="86" t="s">
        <v>58</v>
      </c>
      <c r="E12" s="86"/>
      <c r="F12" s="86"/>
    </row>
    <row r="13" spans="1:6" s="24" customFormat="1" ht="15" customHeight="1" x14ac:dyDescent="0.2">
      <c r="B13" s="29" t="s">
        <v>8</v>
      </c>
      <c r="C13" s="28"/>
      <c r="D13" s="86" t="s">
        <v>43</v>
      </c>
      <c r="E13" s="86"/>
      <c r="F13" s="86"/>
    </row>
    <row r="14" spans="1:6" s="24" customFormat="1" ht="15" customHeight="1" x14ac:dyDescent="0.2">
      <c r="B14" s="25" t="s">
        <v>9</v>
      </c>
      <c r="C14" s="26"/>
      <c r="D14" s="78" t="s">
        <v>67</v>
      </c>
      <c r="E14" s="78"/>
      <c r="F14" s="78"/>
    </row>
    <row r="15" spans="1:6" s="27" customFormat="1" ht="15" customHeight="1" x14ac:dyDescent="0.2">
      <c r="B15" s="25" t="s">
        <v>10</v>
      </c>
      <c r="C15" s="28"/>
      <c r="D15" s="78" t="s">
        <v>68</v>
      </c>
      <c r="E15" s="78"/>
      <c r="F15" s="78"/>
    </row>
    <row r="16" spans="1:6" s="18" customFormat="1" ht="37.5" customHeight="1" x14ac:dyDescent="0.2">
      <c r="B16" s="31" t="s">
        <v>11</v>
      </c>
      <c r="C16" s="19"/>
      <c r="D16" s="87" t="s">
        <v>59</v>
      </c>
      <c r="E16" s="87"/>
      <c r="F16" s="87"/>
    </row>
    <row r="17" spans="2:6" ht="18.75" customHeight="1" x14ac:dyDescent="0.2">
      <c r="B17" s="21" t="s">
        <v>13</v>
      </c>
      <c r="C17" s="22"/>
      <c r="D17" s="30" t="s">
        <v>69</v>
      </c>
      <c r="E17" s="30"/>
      <c r="F17" s="30" t="s">
        <v>64</v>
      </c>
    </row>
    <row r="18" spans="2:6" ht="15" customHeight="1" x14ac:dyDescent="0.2">
      <c r="B18" s="25"/>
      <c r="C18" s="17"/>
      <c r="D18" s="74" t="s">
        <v>70</v>
      </c>
      <c r="E18" s="74"/>
      <c r="F18" s="75" t="s">
        <v>65</v>
      </c>
    </row>
    <row r="19" spans="2:6" ht="18.75" customHeight="1" thickBot="1" x14ac:dyDescent="0.25">
      <c r="B19" s="25"/>
      <c r="C19" s="17"/>
      <c r="D19" s="32" t="s">
        <v>71</v>
      </c>
      <c r="E19" s="76"/>
      <c r="F19" s="76" t="s">
        <v>66</v>
      </c>
    </row>
    <row r="20" spans="2:6" ht="22.5" customHeight="1" x14ac:dyDescent="0.2">
      <c r="B20" s="85"/>
      <c r="C20" s="85"/>
      <c r="D20" s="85"/>
      <c r="E20" s="77"/>
      <c r="F20" s="77"/>
    </row>
    <row r="21" spans="2:6" ht="12.75" customHeight="1" x14ac:dyDescent="0.2">
      <c r="B21" s="33"/>
      <c r="D21" s="18"/>
      <c r="E21" s="18"/>
      <c r="F21" s="18"/>
    </row>
    <row r="22" spans="2:6" ht="12.75" customHeight="1" x14ac:dyDescent="0.2">
      <c r="D22" s="18"/>
      <c r="E22" s="18"/>
      <c r="F22" s="18"/>
    </row>
    <row r="23" spans="2:6" ht="12.75" customHeight="1" x14ac:dyDescent="0.2">
      <c r="D23" s="34"/>
      <c r="E23" s="34"/>
      <c r="F23" s="34"/>
    </row>
    <row r="24" spans="2:6" ht="12.75" customHeight="1" x14ac:dyDescent="0.2">
      <c r="D24" s="18"/>
      <c r="E24" s="18"/>
      <c r="F24" s="18"/>
    </row>
  </sheetData>
  <mergeCells count="13">
    <mergeCell ref="B20:D20"/>
    <mergeCell ref="D11:F11"/>
    <mergeCell ref="D12:F12"/>
    <mergeCell ref="D13:F13"/>
    <mergeCell ref="D14:F14"/>
    <mergeCell ref="D15:F15"/>
    <mergeCell ref="D16:F16"/>
    <mergeCell ref="D10:F10"/>
    <mergeCell ref="B1:D1"/>
    <mergeCell ref="B2:D2"/>
    <mergeCell ref="D5:F5"/>
    <mergeCell ref="D7:F7"/>
    <mergeCell ref="D8:F8"/>
  </mergeCells>
  <hyperlinks>
    <hyperlink ref="F18" r:id="rId1"/>
  </hyperlinks>
  <pageMargins left="0" right="0.59055118110236227" top="0" bottom="0.59055118110236227" header="0" footer="0.39370078740157483"/>
  <pageSetup paperSize="9" scale="90" orientation="portrait"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33</v>
      </c>
      <c r="E5" s="90"/>
      <c r="F5" s="90"/>
      <c r="G5" s="90"/>
      <c r="H5" s="90"/>
      <c r="I5" s="90"/>
      <c r="J5" s="90"/>
      <c r="K5" s="90"/>
    </row>
    <row r="6" spans="1:11" s="36" customFormat="1" ht="2.25" customHeight="1" x14ac:dyDescent="0.2">
      <c r="B6" s="54"/>
      <c r="C6" s="54"/>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55" t="s">
        <v>1</v>
      </c>
      <c r="E8" s="39" t="s">
        <v>2</v>
      </c>
      <c r="F8" s="55"/>
      <c r="G8" s="55" t="s">
        <v>1</v>
      </c>
      <c r="H8" s="39" t="s">
        <v>2</v>
      </c>
      <c r="I8" s="55"/>
      <c r="J8" s="55"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91.8</v>
      </c>
      <c r="E10" s="48">
        <v>1.3</v>
      </c>
      <c r="F10" s="49">
        <v>2</v>
      </c>
      <c r="G10" s="47">
        <v>38</v>
      </c>
      <c r="H10" s="48">
        <v>3</v>
      </c>
      <c r="I10" s="49">
        <v>2</v>
      </c>
      <c r="J10" s="47">
        <v>70.900000000000006</v>
      </c>
      <c r="K10" s="48">
        <v>1.7</v>
      </c>
    </row>
    <row r="11" spans="1:11" ht="16.5" customHeight="1" x14ac:dyDescent="0.2">
      <c r="B11" s="44" t="s">
        <v>24</v>
      </c>
      <c r="C11" s="46">
        <v>2</v>
      </c>
      <c r="D11" s="47">
        <v>56.1</v>
      </c>
      <c r="E11" s="48">
        <v>2.4</v>
      </c>
      <c r="F11" s="49">
        <v>2</v>
      </c>
      <c r="G11" s="47">
        <v>68.3</v>
      </c>
      <c r="H11" s="48">
        <v>2.9</v>
      </c>
      <c r="I11" s="49">
        <v>2</v>
      </c>
      <c r="J11" s="47">
        <v>60.9</v>
      </c>
      <c r="K11" s="48">
        <v>1.8</v>
      </c>
    </row>
    <row r="12" spans="1:11" ht="16.5" customHeight="1" x14ac:dyDescent="0.2">
      <c r="B12" s="44" t="s">
        <v>16</v>
      </c>
      <c r="C12" s="46">
        <v>2</v>
      </c>
      <c r="D12" s="47">
        <v>16.600000000000001</v>
      </c>
      <c r="E12" s="48">
        <v>1.8</v>
      </c>
      <c r="F12" s="49">
        <v>2</v>
      </c>
      <c r="G12" s="47">
        <v>13</v>
      </c>
      <c r="H12" s="48">
        <v>2.1</v>
      </c>
      <c r="I12" s="49">
        <v>2</v>
      </c>
      <c r="J12" s="47">
        <v>15.2</v>
      </c>
      <c r="K12" s="48">
        <v>1.4</v>
      </c>
    </row>
    <row r="13" spans="1:11" ht="16.5" customHeight="1" x14ac:dyDescent="0.2">
      <c r="B13" s="44" t="s">
        <v>17</v>
      </c>
      <c r="C13" s="46">
        <v>2</v>
      </c>
      <c r="D13" s="47">
        <v>6.1</v>
      </c>
      <c r="E13" s="48">
        <v>1.1000000000000001</v>
      </c>
      <c r="F13" s="49">
        <v>2</v>
      </c>
      <c r="G13" s="47">
        <v>10.9</v>
      </c>
      <c r="H13" s="48">
        <v>2</v>
      </c>
      <c r="I13" s="49">
        <v>2</v>
      </c>
      <c r="J13" s="47">
        <v>8</v>
      </c>
      <c r="K13" s="48">
        <v>1</v>
      </c>
    </row>
    <row r="14" spans="1:11" ht="22.5" customHeight="1" x14ac:dyDescent="0.2">
      <c r="B14" s="44" t="s">
        <v>18</v>
      </c>
      <c r="C14" s="46">
        <v>2</v>
      </c>
      <c r="D14" s="47">
        <v>27.4</v>
      </c>
      <c r="E14" s="48">
        <v>2.1</v>
      </c>
      <c r="F14" s="49">
        <v>2</v>
      </c>
      <c r="G14" s="47">
        <v>43.4</v>
      </c>
      <c r="H14" s="48">
        <v>3.1</v>
      </c>
      <c r="I14" s="49">
        <v>2</v>
      </c>
      <c r="J14" s="47">
        <v>33.6</v>
      </c>
      <c r="K14" s="48">
        <v>1.8</v>
      </c>
    </row>
    <row r="15" spans="1:11" ht="16.5" customHeight="1" x14ac:dyDescent="0.2">
      <c r="B15" s="44" t="s">
        <v>19</v>
      </c>
      <c r="C15" s="46">
        <v>1</v>
      </c>
      <c r="D15" s="47">
        <v>0.5</v>
      </c>
      <c r="E15" s="48">
        <v>0.3</v>
      </c>
      <c r="F15" s="49">
        <v>1</v>
      </c>
      <c r="G15" s="47">
        <v>1.4</v>
      </c>
      <c r="H15" s="48">
        <v>0.7</v>
      </c>
      <c r="I15" s="49">
        <v>1</v>
      </c>
      <c r="J15" s="47">
        <v>0.9</v>
      </c>
      <c r="K15" s="48">
        <v>0.3</v>
      </c>
    </row>
    <row r="16" spans="1:11" ht="16.5" customHeight="1" x14ac:dyDescent="0.2">
      <c r="B16" s="44" t="s">
        <v>20</v>
      </c>
      <c r="C16" s="46">
        <v>1</v>
      </c>
      <c r="D16" s="47">
        <v>0.4</v>
      </c>
      <c r="E16" s="48">
        <v>0.3</v>
      </c>
      <c r="F16" s="49">
        <v>1</v>
      </c>
      <c r="G16" s="47">
        <v>1.1000000000000001</v>
      </c>
      <c r="H16" s="48">
        <v>0.7</v>
      </c>
      <c r="I16" s="49">
        <v>1</v>
      </c>
      <c r="J16" s="47">
        <v>0.6</v>
      </c>
      <c r="K16" s="48">
        <v>0.3</v>
      </c>
    </row>
    <row r="17" spans="2:11" ht="16.5" customHeight="1" x14ac:dyDescent="0.2">
      <c r="B17" s="44" t="s">
        <v>21</v>
      </c>
      <c r="C17" s="46">
        <v>1</v>
      </c>
      <c r="D17" s="47">
        <v>2.1</v>
      </c>
      <c r="E17" s="48">
        <v>0.7</v>
      </c>
      <c r="F17" s="49">
        <v>2</v>
      </c>
      <c r="G17" s="47">
        <v>5.7</v>
      </c>
      <c r="H17" s="48">
        <v>1.5</v>
      </c>
      <c r="I17" s="49">
        <v>2</v>
      </c>
      <c r="J17" s="47">
        <v>3.5</v>
      </c>
      <c r="K17" s="48">
        <v>0.7</v>
      </c>
    </row>
    <row r="18" spans="2:11" ht="16.5" customHeight="1" x14ac:dyDescent="0.2">
      <c r="B18" s="44" t="s">
        <v>22</v>
      </c>
      <c r="C18" s="46">
        <v>1</v>
      </c>
      <c r="D18" s="47">
        <v>0.4</v>
      </c>
      <c r="E18" s="48">
        <v>0.3</v>
      </c>
      <c r="F18" s="49">
        <v>1</v>
      </c>
      <c r="G18" s="47">
        <v>3.4</v>
      </c>
      <c r="H18" s="48">
        <v>1.2</v>
      </c>
      <c r="I18" s="49">
        <v>1</v>
      </c>
      <c r="J18" s="47">
        <v>1.6</v>
      </c>
      <c r="K18" s="48">
        <v>0.5</v>
      </c>
    </row>
    <row r="19" spans="2:11" ht="22.5" customHeight="1" x14ac:dyDescent="0.2">
      <c r="B19" s="45" t="s">
        <v>23</v>
      </c>
      <c r="C19" s="50">
        <v>1</v>
      </c>
      <c r="D19" s="51">
        <v>1.7</v>
      </c>
      <c r="E19" s="52">
        <v>0.6</v>
      </c>
      <c r="F19" s="53">
        <v>1</v>
      </c>
      <c r="G19" s="51">
        <v>4.0999999999999996</v>
      </c>
      <c r="H19" s="52">
        <v>1.2</v>
      </c>
      <c r="I19" s="53">
        <v>2</v>
      </c>
      <c r="J19" s="51">
        <v>2.6</v>
      </c>
      <c r="K19" s="52">
        <v>0.6</v>
      </c>
    </row>
    <row r="20" spans="2:11" ht="6.75" customHeight="1" x14ac:dyDescent="0.2">
      <c r="B20" s="8"/>
    </row>
    <row r="21" spans="2:11" ht="63" customHeight="1" x14ac:dyDescent="0.2">
      <c r="B21" s="93" t="s">
        <v>34</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1:K21"/>
    <mergeCell ref="B22:K23"/>
    <mergeCell ref="B1:D1"/>
    <mergeCell ref="B2:D2"/>
    <mergeCell ref="D5:K5"/>
    <mergeCell ref="D6:K6"/>
    <mergeCell ref="D7:E7"/>
    <mergeCell ref="G7:H7"/>
    <mergeCell ref="J7:K7"/>
  </mergeCells>
  <conditionalFormatting sqref="D10 D18:D19">
    <cfRule type="expression" dxfId="569" priority="118">
      <formula>C10=0</formula>
    </cfRule>
    <cfRule type="expression" dxfId="568" priority="119">
      <formula>C10=1</formula>
    </cfRule>
    <cfRule type="expression" dxfId="567" priority="120">
      <formula>C10=2</formula>
    </cfRule>
  </conditionalFormatting>
  <conditionalFormatting sqref="E10 E18:E19">
    <cfRule type="expression" dxfId="566" priority="117">
      <formula>C10=0</formula>
    </cfRule>
  </conditionalFormatting>
  <conditionalFormatting sqref="E10 E18:E19">
    <cfRule type="expression" dxfId="565" priority="116">
      <formula>C10=0</formula>
    </cfRule>
  </conditionalFormatting>
  <conditionalFormatting sqref="H10 H18:H19">
    <cfRule type="expression" dxfId="564" priority="115">
      <formula>F10=0</formula>
    </cfRule>
  </conditionalFormatting>
  <conditionalFormatting sqref="H10 H18:H19">
    <cfRule type="expression" dxfId="563" priority="114">
      <formula>F10=0</formula>
    </cfRule>
  </conditionalFormatting>
  <conditionalFormatting sqref="K10 K18:K19">
    <cfRule type="expression" dxfId="562" priority="113">
      <formula>I10=0</formula>
    </cfRule>
  </conditionalFormatting>
  <conditionalFormatting sqref="K10 K18:K19">
    <cfRule type="expression" dxfId="561" priority="112">
      <formula>I10=0</formula>
    </cfRule>
  </conditionalFormatting>
  <conditionalFormatting sqref="G10 G18:G19">
    <cfRule type="expression" dxfId="560" priority="109">
      <formula>F10=0</formula>
    </cfRule>
    <cfRule type="expression" dxfId="559" priority="110">
      <formula>F10=1</formula>
    </cfRule>
    <cfRule type="expression" dxfId="558" priority="111">
      <formula>F10=2</formula>
    </cfRule>
  </conditionalFormatting>
  <conditionalFormatting sqref="J10 J18:J19">
    <cfRule type="expression" dxfId="557" priority="106">
      <formula>I10=0</formula>
    </cfRule>
    <cfRule type="expression" dxfId="556" priority="107">
      <formula>I10=1</formula>
    </cfRule>
    <cfRule type="expression" dxfId="555" priority="108">
      <formula>I10=2</formula>
    </cfRule>
  </conditionalFormatting>
  <conditionalFormatting sqref="D17">
    <cfRule type="expression" dxfId="554" priority="103">
      <formula>C17=0</formula>
    </cfRule>
    <cfRule type="expression" dxfId="553" priority="104">
      <formula>C17=1</formula>
    </cfRule>
    <cfRule type="expression" dxfId="552" priority="105">
      <formula>C17=2</formula>
    </cfRule>
  </conditionalFormatting>
  <conditionalFormatting sqref="E17">
    <cfRule type="expression" dxfId="551" priority="102">
      <formula>C17=0</formula>
    </cfRule>
  </conditionalFormatting>
  <conditionalFormatting sqref="E17">
    <cfRule type="expression" dxfId="550" priority="101">
      <formula>C17=0</formula>
    </cfRule>
  </conditionalFormatting>
  <conditionalFormatting sqref="H17">
    <cfRule type="expression" dxfId="549" priority="100">
      <formula>F17=0</formula>
    </cfRule>
  </conditionalFormatting>
  <conditionalFormatting sqref="H17">
    <cfRule type="expression" dxfId="548" priority="99">
      <formula>F17=0</formula>
    </cfRule>
  </conditionalFormatting>
  <conditionalFormatting sqref="K17">
    <cfRule type="expression" dxfId="547" priority="98">
      <formula>I17=0</formula>
    </cfRule>
  </conditionalFormatting>
  <conditionalFormatting sqref="K17">
    <cfRule type="expression" dxfId="546" priority="97">
      <formula>I17=0</formula>
    </cfRule>
  </conditionalFormatting>
  <conditionalFormatting sqref="G17">
    <cfRule type="expression" dxfId="545" priority="94">
      <formula>F17=0</formula>
    </cfRule>
    <cfRule type="expression" dxfId="544" priority="95">
      <formula>F17=1</formula>
    </cfRule>
    <cfRule type="expression" dxfId="543" priority="96">
      <formula>F17=2</formula>
    </cfRule>
  </conditionalFormatting>
  <conditionalFormatting sqref="J17">
    <cfRule type="expression" dxfId="542" priority="91">
      <formula>I17=0</formula>
    </cfRule>
    <cfRule type="expression" dxfId="541" priority="92">
      <formula>I17=1</formula>
    </cfRule>
    <cfRule type="expression" dxfId="540" priority="93">
      <formula>I17=2</formula>
    </cfRule>
  </conditionalFormatting>
  <conditionalFormatting sqref="D16">
    <cfRule type="expression" dxfId="539" priority="88">
      <formula>C16=0</formula>
    </cfRule>
    <cfRule type="expression" dxfId="538" priority="89">
      <formula>C16=1</formula>
    </cfRule>
    <cfRule type="expression" dxfId="537" priority="90">
      <formula>C16=2</formula>
    </cfRule>
  </conditionalFormatting>
  <conditionalFormatting sqref="E16">
    <cfRule type="expression" dxfId="536" priority="87">
      <formula>C16=0</formula>
    </cfRule>
  </conditionalFormatting>
  <conditionalFormatting sqref="E16">
    <cfRule type="expression" dxfId="535" priority="86">
      <formula>C16=0</formula>
    </cfRule>
  </conditionalFormatting>
  <conditionalFormatting sqref="H16">
    <cfRule type="expression" dxfId="534" priority="85">
      <formula>F16=0</formula>
    </cfRule>
  </conditionalFormatting>
  <conditionalFormatting sqref="H16">
    <cfRule type="expression" dxfId="533" priority="84">
      <formula>F16=0</formula>
    </cfRule>
  </conditionalFormatting>
  <conditionalFormatting sqref="K16">
    <cfRule type="expression" dxfId="532" priority="83">
      <formula>I16=0</formula>
    </cfRule>
  </conditionalFormatting>
  <conditionalFormatting sqref="K16">
    <cfRule type="expression" dxfId="531" priority="82">
      <formula>I16=0</formula>
    </cfRule>
  </conditionalFormatting>
  <conditionalFormatting sqref="G16">
    <cfRule type="expression" dxfId="530" priority="79">
      <formula>F16=0</formula>
    </cfRule>
    <cfRule type="expression" dxfId="529" priority="80">
      <formula>F16=1</formula>
    </cfRule>
    <cfRule type="expression" dxfId="528" priority="81">
      <formula>F16=2</formula>
    </cfRule>
  </conditionalFormatting>
  <conditionalFormatting sqref="J16">
    <cfRule type="expression" dxfId="527" priority="76">
      <formula>I16=0</formula>
    </cfRule>
    <cfRule type="expression" dxfId="526" priority="77">
      <formula>I16=1</formula>
    </cfRule>
    <cfRule type="expression" dxfId="525" priority="78">
      <formula>I16=2</formula>
    </cfRule>
  </conditionalFormatting>
  <conditionalFormatting sqref="D11">
    <cfRule type="expression" dxfId="524" priority="73">
      <formula>C11=0</formula>
    </cfRule>
    <cfRule type="expression" dxfId="523" priority="74">
      <formula>C11=1</formula>
    </cfRule>
    <cfRule type="expression" dxfId="522" priority="75">
      <formula>C11=2</formula>
    </cfRule>
  </conditionalFormatting>
  <conditionalFormatting sqref="E11">
    <cfRule type="expression" dxfId="521" priority="72">
      <formula>C11=0</formula>
    </cfRule>
  </conditionalFormatting>
  <conditionalFormatting sqref="E11">
    <cfRule type="expression" dxfId="520" priority="71">
      <formula>C11=0</formula>
    </cfRule>
  </conditionalFormatting>
  <conditionalFormatting sqref="H11">
    <cfRule type="expression" dxfId="519" priority="70">
      <formula>F11=0</formula>
    </cfRule>
  </conditionalFormatting>
  <conditionalFormatting sqref="H11">
    <cfRule type="expression" dxfId="518" priority="69">
      <formula>F11=0</formula>
    </cfRule>
  </conditionalFormatting>
  <conditionalFormatting sqref="K11">
    <cfRule type="expression" dxfId="517" priority="68">
      <formula>I11=0</formula>
    </cfRule>
  </conditionalFormatting>
  <conditionalFormatting sqref="K11">
    <cfRule type="expression" dxfId="516" priority="67">
      <formula>I11=0</formula>
    </cfRule>
  </conditionalFormatting>
  <conditionalFormatting sqref="G11">
    <cfRule type="expression" dxfId="515" priority="64">
      <formula>F11=0</formula>
    </cfRule>
    <cfRule type="expression" dxfId="514" priority="65">
      <formula>F11=1</formula>
    </cfRule>
    <cfRule type="expression" dxfId="513" priority="66">
      <formula>F11=2</formula>
    </cfRule>
  </conditionalFormatting>
  <conditionalFormatting sqref="J11">
    <cfRule type="expression" dxfId="512" priority="61">
      <formula>I11=0</formula>
    </cfRule>
    <cfRule type="expression" dxfId="511" priority="62">
      <formula>I11=1</formula>
    </cfRule>
    <cfRule type="expression" dxfId="510" priority="63">
      <formula>I11=2</formula>
    </cfRule>
  </conditionalFormatting>
  <conditionalFormatting sqref="D15">
    <cfRule type="expression" dxfId="509" priority="58">
      <formula>C15=0</formula>
    </cfRule>
    <cfRule type="expression" dxfId="508" priority="59">
      <formula>C15=1</formula>
    </cfRule>
    <cfRule type="expression" dxfId="507" priority="60">
      <formula>C15=2</formula>
    </cfRule>
  </conditionalFormatting>
  <conditionalFormatting sqref="E15">
    <cfRule type="expression" dxfId="506" priority="57">
      <formula>C15=0</formula>
    </cfRule>
  </conditionalFormatting>
  <conditionalFormatting sqref="E15">
    <cfRule type="expression" dxfId="505" priority="56">
      <formula>C15=0</formula>
    </cfRule>
  </conditionalFormatting>
  <conditionalFormatting sqref="H15">
    <cfRule type="expression" dxfId="504" priority="55">
      <formula>F15=0</formula>
    </cfRule>
  </conditionalFormatting>
  <conditionalFormatting sqref="H15">
    <cfRule type="expression" dxfId="503" priority="54">
      <formula>F15=0</formula>
    </cfRule>
  </conditionalFormatting>
  <conditionalFormatting sqref="K15">
    <cfRule type="expression" dxfId="502" priority="53">
      <formula>I15=0</formula>
    </cfRule>
  </conditionalFormatting>
  <conditionalFormatting sqref="K15">
    <cfRule type="expression" dxfId="501" priority="52">
      <formula>I15=0</formula>
    </cfRule>
  </conditionalFormatting>
  <conditionalFormatting sqref="G15">
    <cfRule type="expression" dxfId="500" priority="49">
      <formula>F15=0</formula>
    </cfRule>
    <cfRule type="expression" dxfId="499" priority="50">
      <formula>F15=1</formula>
    </cfRule>
    <cfRule type="expression" dxfId="498" priority="51">
      <formula>F15=2</formula>
    </cfRule>
  </conditionalFormatting>
  <conditionalFormatting sqref="J15">
    <cfRule type="expression" dxfId="497" priority="46">
      <formula>I15=0</formula>
    </cfRule>
    <cfRule type="expression" dxfId="496" priority="47">
      <formula>I15=1</formula>
    </cfRule>
    <cfRule type="expression" dxfId="495" priority="48">
      <formula>I15=2</formula>
    </cfRule>
  </conditionalFormatting>
  <conditionalFormatting sqref="D12">
    <cfRule type="expression" dxfId="494" priority="43">
      <formula>C12=0</formula>
    </cfRule>
    <cfRule type="expression" dxfId="493" priority="44">
      <formula>C12=1</formula>
    </cfRule>
    <cfRule type="expression" dxfId="492" priority="45">
      <formula>C12=2</formula>
    </cfRule>
  </conditionalFormatting>
  <conditionalFormatting sqref="E12">
    <cfRule type="expression" dxfId="491" priority="42">
      <formula>C12=0</formula>
    </cfRule>
  </conditionalFormatting>
  <conditionalFormatting sqref="E12">
    <cfRule type="expression" dxfId="490" priority="41">
      <formula>C12=0</formula>
    </cfRule>
  </conditionalFormatting>
  <conditionalFormatting sqref="H12">
    <cfRule type="expression" dxfId="489" priority="40">
      <formula>F12=0</formula>
    </cfRule>
  </conditionalFormatting>
  <conditionalFormatting sqref="H12">
    <cfRule type="expression" dxfId="488" priority="39">
      <formula>F12=0</formula>
    </cfRule>
  </conditionalFormatting>
  <conditionalFormatting sqref="K12">
    <cfRule type="expression" dxfId="487" priority="38">
      <formula>I12=0</formula>
    </cfRule>
  </conditionalFormatting>
  <conditionalFormatting sqref="K12">
    <cfRule type="expression" dxfId="486" priority="37">
      <formula>I12=0</formula>
    </cfRule>
  </conditionalFormatting>
  <conditionalFormatting sqref="G12">
    <cfRule type="expression" dxfId="485" priority="34">
      <formula>F12=0</formula>
    </cfRule>
    <cfRule type="expression" dxfId="484" priority="35">
      <formula>F12=1</formula>
    </cfRule>
    <cfRule type="expression" dxfId="483" priority="36">
      <formula>F12=2</formula>
    </cfRule>
  </conditionalFormatting>
  <conditionalFormatting sqref="J12">
    <cfRule type="expression" dxfId="482" priority="31">
      <formula>I12=0</formula>
    </cfRule>
    <cfRule type="expression" dxfId="481" priority="32">
      <formula>I12=1</formula>
    </cfRule>
    <cfRule type="expression" dxfId="480" priority="33">
      <formula>I12=2</formula>
    </cfRule>
  </conditionalFormatting>
  <conditionalFormatting sqref="D14">
    <cfRule type="expression" dxfId="479" priority="28">
      <formula>C14=0</formula>
    </cfRule>
    <cfRule type="expression" dxfId="478" priority="29">
      <formula>C14=1</formula>
    </cfRule>
    <cfRule type="expression" dxfId="477" priority="30">
      <formula>C14=2</formula>
    </cfRule>
  </conditionalFormatting>
  <conditionalFormatting sqref="E14">
    <cfRule type="expression" dxfId="476" priority="27">
      <formula>C14=0</formula>
    </cfRule>
  </conditionalFormatting>
  <conditionalFormatting sqref="E14">
    <cfRule type="expression" dxfId="475" priority="26">
      <formula>C14=0</formula>
    </cfRule>
  </conditionalFormatting>
  <conditionalFormatting sqref="H14">
    <cfRule type="expression" dxfId="474" priority="25">
      <formula>F14=0</formula>
    </cfRule>
  </conditionalFormatting>
  <conditionalFormatting sqref="H14">
    <cfRule type="expression" dxfId="473" priority="24">
      <formula>F14=0</formula>
    </cfRule>
  </conditionalFormatting>
  <conditionalFormatting sqref="K14">
    <cfRule type="expression" dxfId="472" priority="23">
      <formula>I14=0</formula>
    </cfRule>
  </conditionalFormatting>
  <conditionalFormatting sqref="K14">
    <cfRule type="expression" dxfId="471" priority="22">
      <formula>I14=0</formula>
    </cfRule>
  </conditionalFormatting>
  <conditionalFormatting sqref="G14">
    <cfRule type="expression" dxfId="470" priority="19">
      <formula>F14=0</formula>
    </cfRule>
    <cfRule type="expression" dxfId="469" priority="20">
      <formula>F14=1</formula>
    </cfRule>
    <cfRule type="expression" dxfId="468" priority="21">
      <formula>F14=2</formula>
    </cfRule>
  </conditionalFormatting>
  <conditionalFormatting sqref="J14">
    <cfRule type="expression" dxfId="467" priority="16">
      <formula>I14=0</formula>
    </cfRule>
    <cfRule type="expression" dxfId="466" priority="17">
      <formula>I14=1</formula>
    </cfRule>
    <cfRule type="expression" dxfId="465" priority="18">
      <formula>I14=2</formula>
    </cfRule>
  </conditionalFormatting>
  <conditionalFormatting sqref="D13">
    <cfRule type="expression" dxfId="464" priority="13">
      <formula>C13=0</formula>
    </cfRule>
    <cfRule type="expression" dxfId="463" priority="14">
      <formula>C13=1</formula>
    </cfRule>
    <cfRule type="expression" dxfId="462" priority="15">
      <formula>C13=2</formula>
    </cfRule>
  </conditionalFormatting>
  <conditionalFormatting sqref="E13">
    <cfRule type="expression" dxfId="461" priority="12">
      <formula>C13=0</formula>
    </cfRule>
  </conditionalFormatting>
  <conditionalFormatting sqref="E13">
    <cfRule type="expression" dxfId="460" priority="11">
      <formula>C13=0</formula>
    </cfRule>
  </conditionalFormatting>
  <conditionalFormatting sqref="H13">
    <cfRule type="expression" dxfId="459" priority="10">
      <formula>F13=0</formula>
    </cfRule>
  </conditionalFormatting>
  <conditionalFormatting sqref="H13">
    <cfRule type="expression" dxfId="458" priority="9">
      <formula>F13=0</formula>
    </cfRule>
  </conditionalFormatting>
  <conditionalFormatting sqref="K13">
    <cfRule type="expression" dxfId="457" priority="8">
      <formula>I13=0</formula>
    </cfRule>
  </conditionalFormatting>
  <conditionalFormatting sqref="K13">
    <cfRule type="expression" dxfId="456" priority="7">
      <formula>I13=0</formula>
    </cfRule>
  </conditionalFormatting>
  <conditionalFormatting sqref="G13">
    <cfRule type="expression" dxfId="455" priority="4">
      <formula>F13=0</formula>
    </cfRule>
    <cfRule type="expression" dxfId="454" priority="5">
      <formula>F13=1</formula>
    </cfRule>
    <cfRule type="expression" dxfId="453" priority="6">
      <formula>F13=2</formula>
    </cfRule>
  </conditionalFormatting>
  <conditionalFormatting sqref="J13">
    <cfRule type="expression" dxfId="452" priority="1">
      <formula>I13=0</formula>
    </cfRule>
    <cfRule type="expression" dxfId="451" priority="2">
      <formula>I13=1</formula>
    </cfRule>
    <cfRule type="expression" dxfId="45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7" customWidth="1"/>
    <col min="3" max="3" width="1.25" style="7" customWidth="1"/>
    <col min="4" max="5" width="15.375" style="7" customWidth="1"/>
    <col min="6" max="6" width="1.25" style="7" customWidth="1"/>
    <col min="7" max="8" width="15.375" style="7" customWidth="1"/>
    <col min="9" max="9" width="1.25" style="7" customWidth="1"/>
    <col min="10" max="11" width="15.375" style="7" customWidth="1"/>
    <col min="12" max="12" width="3.625" style="7" customWidth="1"/>
    <col min="13" max="16384" width="9.5" style="7"/>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35</v>
      </c>
      <c r="E5" s="90"/>
      <c r="F5" s="90"/>
      <c r="G5" s="90"/>
      <c r="H5" s="90"/>
      <c r="I5" s="90"/>
      <c r="J5" s="90"/>
      <c r="K5" s="90"/>
    </row>
    <row r="6" spans="1:11" s="36" customFormat="1" ht="2.25" customHeight="1" x14ac:dyDescent="0.2">
      <c r="B6" s="37"/>
      <c r="C6" s="37"/>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38" t="s">
        <v>1</v>
      </c>
      <c r="E8" s="39" t="s">
        <v>2</v>
      </c>
      <c r="F8" s="38"/>
      <c r="G8" s="38" t="s">
        <v>1</v>
      </c>
      <c r="H8" s="39" t="s">
        <v>2</v>
      </c>
      <c r="I8" s="38"/>
      <c r="J8" s="38"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92.7</v>
      </c>
      <c r="E10" s="48">
        <v>1.2</v>
      </c>
      <c r="F10" s="49">
        <v>2</v>
      </c>
      <c r="G10" s="47">
        <v>40.9</v>
      </c>
      <c r="H10" s="48">
        <v>3.2</v>
      </c>
      <c r="I10" s="49">
        <v>2</v>
      </c>
      <c r="J10" s="47">
        <v>73.3</v>
      </c>
      <c r="K10" s="48">
        <v>1.7</v>
      </c>
    </row>
    <row r="11" spans="1:11" s="9" customFormat="1" ht="16.5" customHeight="1" x14ac:dyDescent="0.2">
      <c r="B11" s="44" t="s">
        <v>24</v>
      </c>
      <c r="C11" s="46">
        <v>2</v>
      </c>
      <c r="D11" s="47">
        <v>56.4</v>
      </c>
      <c r="E11" s="48">
        <v>2.2999999999999998</v>
      </c>
      <c r="F11" s="49">
        <v>2</v>
      </c>
      <c r="G11" s="47">
        <v>66.7</v>
      </c>
      <c r="H11" s="48">
        <v>3.1</v>
      </c>
      <c r="I11" s="49">
        <v>2</v>
      </c>
      <c r="J11" s="47">
        <v>60.2</v>
      </c>
      <c r="K11" s="48">
        <v>1.9</v>
      </c>
    </row>
    <row r="12" spans="1:11" s="9" customFormat="1" ht="16.5" customHeight="1" x14ac:dyDescent="0.2">
      <c r="B12" s="44" t="s">
        <v>16</v>
      </c>
      <c r="C12" s="46">
        <v>2</v>
      </c>
      <c r="D12" s="47">
        <v>17.399999999999999</v>
      </c>
      <c r="E12" s="48">
        <v>1.8</v>
      </c>
      <c r="F12" s="49">
        <v>2</v>
      </c>
      <c r="G12" s="47">
        <v>11.3</v>
      </c>
      <c r="H12" s="48">
        <v>2</v>
      </c>
      <c r="I12" s="49">
        <v>2</v>
      </c>
      <c r="J12" s="47">
        <v>15.1</v>
      </c>
      <c r="K12" s="48">
        <v>1.4</v>
      </c>
    </row>
    <row r="13" spans="1:11" s="9" customFormat="1" ht="16.5" customHeight="1" x14ac:dyDescent="0.2">
      <c r="B13" s="44" t="s">
        <v>17</v>
      </c>
      <c r="C13" s="46">
        <v>2</v>
      </c>
      <c r="D13" s="47">
        <v>6.3</v>
      </c>
      <c r="E13" s="48">
        <v>1.1000000000000001</v>
      </c>
      <c r="F13" s="49">
        <v>2</v>
      </c>
      <c r="G13" s="47">
        <v>11.2</v>
      </c>
      <c r="H13" s="48">
        <v>2</v>
      </c>
      <c r="I13" s="49">
        <v>2</v>
      </c>
      <c r="J13" s="47">
        <v>8.1</v>
      </c>
      <c r="K13" s="48">
        <v>1</v>
      </c>
    </row>
    <row r="14" spans="1:11" s="9" customFormat="1" ht="22.5" customHeight="1" x14ac:dyDescent="0.2">
      <c r="B14" s="44" t="s">
        <v>18</v>
      </c>
      <c r="C14" s="46">
        <v>2</v>
      </c>
      <c r="D14" s="47">
        <v>26.7</v>
      </c>
      <c r="E14" s="48">
        <v>2.1</v>
      </c>
      <c r="F14" s="49">
        <v>2</v>
      </c>
      <c r="G14" s="47">
        <v>39.4</v>
      </c>
      <c r="H14" s="48">
        <v>3.2</v>
      </c>
      <c r="I14" s="49">
        <v>2</v>
      </c>
      <c r="J14" s="47">
        <v>31.5</v>
      </c>
      <c r="K14" s="48">
        <v>1.8</v>
      </c>
    </row>
    <row r="15" spans="1:11" s="9" customFormat="1" ht="16.5" customHeight="1" x14ac:dyDescent="0.2">
      <c r="B15" s="44" t="s">
        <v>19</v>
      </c>
      <c r="C15" s="46">
        <v>1</v>
      </c>
      <c r="D15" s="47">
        <v>1</v>
      </c>
      <c r="E15" s="48">
        <v>0.5</v>
      </c>
      <c r="F15" s="49">
        <v>1</v>
      </c>
      <c r="G15" s="47">
        <v>2.2999999999999998</v>
      </c>
      <c r="H15" s="48">
        <v>1</v>
      </c>
      <c r="I15" s="49">
        <v>1</v>
      </c>
      <c r="J15" s="47">
        <v>1.5</v>
      </c>
      <c r="K15" s="48">
        <v>0.5</v>
      </c>
    </row>
    <row r="16" spans="1:11" s="9" customFormat="1" ht="16.5" customHeight="1" x14ac:dyDescent="0.2">
      <c r="B16" s="44" t="s">
        <v>20</v>
      </c>
      <c r="C16" s="46">
        <v>0</v>
      </c>
      <c r="D16" s="47">
        <v>0.2</v>
      </c>
      <c r="E16" s="48">
        <v>0.2</v>
      </c>
      <c r="F16" s="49">
        <v>1</v>
      </c>
      <c r="G16" s="47">
        <v>1.3</v>
      </c>
      <c r="H16" s="48">
        <v>0.8</v>
      </c>
      <c r="I16" s="49">
        <v>1</v>
      </c>
      <c r="J16" s="47">
        <v>0.6</v>
      </c>
      <c r="K16" s="48">
        <v>0.3</v>
      </c>
    </row>
    <row r="17" spans="2:11" s="9" customFormat="1" ht="16.5" customHeight="1" x14ac:dyDescent="0.2">
      <c r="B17" s="44" t="s">
        <v>21</v>
      </c>
      <c r="C17" s="46">
        <v>1</v>
      </c>
      <c r="D17" s="47">
        <v>2.1</v>
      </c>
      <c r="E17" s="48">
        <v>0.7</v>
      </c>
      <c r="F17" s="49">
        <v>1</v>
      </c>
      <c r="G17" s="47">
        <v>5.0999999999999996</v>
      </c>
      <c r="H17" s="48">
        <v>1.4</v>
      </c>
      <c r="I17" s="49">
        <v>2</v>
      </c>
      <c r="J17" s="47">
        <v>3.2</v>
      </c>
      <c r="K17" s="48">
        <v>0.7</v>
      </c>
    </row>
    <row r="18" spans="2:11" ht="16.5" customHeight="1" x14ac:dyDescent="0.2">
      <c r="B18" s="44" t="s">
        <v>22</v>
      </c>
      <c r="C18" s="46">
        <v>1</v>
      </c>
      <c r="D18" s="47">
        <v>0.4</v>
      </c>
      <c r="E18" s="48">
        <v>0.3</v>
      </c>
      <c r="F18" s="49">
        <v>1</v>
      </c>
      <c r="G18" s="47">
        <v>3.9</v>
      </c>
      <c r="H18" s="48">
        <v>1.3</v>
      </c>
      <c r="I18" s="49">
        <v>1</v>
      </c>
      <c r="J18" s="47">
        <v>1.7</v>
      </c>
      <c r="K18" s="48">
        <v>0.5</v>
      </c>
    </row>
    <row r="19" spans="2:11" ht="22.5" customHeight="1" x14ac:dyDescent="0.2">
      <c r="B19" s="45" t="s">
        <v>23</v>
      </c>
      <c r="C19" s="50">
        <v>1</v>
      </c>
      <c r="D19" s="51">
        <v>1.6</v>
      </c>
      <c r="E19" s="52">
        <v>0.6</v>
      </c>
      <c r="F19" s="53">
        <v>1</v>
      </c>
      <c r="G19" s="51">
        <v>4.8</v>
      </c>
      <c r="H19" s="52">
        <v>1.4</v>
      </c>
      <c r="I19" s="53">
        <v>2</v>
      </c>
      <c r="J19" s="51">
        <v>2.8</v>
      </c>
      <c r="K19" s="52">
        <v>0.6</v>
      </c>
    </row>
    <row r="20" spans="2:11" ht="6.75" customHeight="1" x14ac:dyDescent="0.2">
      <c r="B20" s="8"/>
    </row>
    <row r="21" spans="2:11" ht="63" customHeight="1" x14ac:dyDescent="0.2">
      <c r="B21" s="93" t="s">
        <v>36</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2:K23"/>
    <mergeCell ref="B1:D1"/>
    <mergeCell ref="B2:D2"/>
    <mergeCell ref="B21:K21"/>
    <mergeCell ref="D5:K5"/>
    <mergeCell ref="D6:K6"/>
    <mergeCell ref="D7:E7"/>
    <mergeCell ref="G7:H7"/>
    <mergeCell ref="J7:K7"/>
  </mergeCells>
  <conditionalFormatting sqref="D10 D18:D19">
    <cfRule type="expression" dxfId="449" priority="124">
      <formula>C10=0</formula>
    </cfRule>
    <cfRule type="expression" dxfId="448" priority="125">
      <formula>C10=1</formula>
    </cfRule>
    <cfRule type="expression" dxfId="447" priority="126">
      <formula>C10=2</formula>
    </cfRule>
  </conditionalFormatting>
  <conditionalFormatting sqref="E10 E18:E19">
    <cfRule type="expression" dxfId="446" priority="117">
      <formula>C10=0</formula>
    </cfRule>
  </conditionalFormatting>
  <conditionalFormatting sqref="E10 E18:E19">
    <cfRule type="expression" dxfId="445" priority="116">
      <formula>C10=0</formula>
    </cfRule>
  </conditionalFormatting>
  <conditionalFormatting sqref="H10 H18:H19">
    <cfRule type="expression" dxfId="444" priority="115">
      <formula>F10=0</formula>
    </cfRule>
  </conditionalFormatting>
  <conditionalFormatting sqref="H10 H18:H19">
    <cfRule type="expression" dxfId="443" priority="114">
      <formula>F10=0</formula>
    </cfRule>
  </conditionalFormatting>
  <conditionalFormatting sqref="K10 K18:K19">
    <cfRule type="expression" dxfId="442" priority="113">
      <formula>I10=0</formula>
    </cfRule>
  </conditionalFormatting>
  <conditionalFormatting sqref="K10 K18:K19">
    <cfRule type="expression" dxfId="441" priority="112">
      <formula>I10=0</formula>
    </cfRule>
  </conditionalFormatting>
  <conditionalFormatting sqref="G10 G18:G19">
    <cfRule type="expression" dxfId="440" priority="109">
      <formula>F10=0</formula>
    </cfRule>
    <cfRule type="expression" dxfId="439" priority="110">
      <formula>F10=1</formula>
    </cfRule>
    <cfRule type="expression" dxfId="438" priority="111">
      <formula>F10=2</formula>
    </cfRule>
  </conditionalFormatting>
  <conditionalFormatting sqref="J10 J18:J19">
    <cfRule type="expression" dxfId="437" priority="106">
      <formula>I10=0</formula>
    </cfRule>
    <cfRule type="expression" dxfId="436" priority="107">
      <formula>I10=1</formula>
    </cfRule>
    <cfRule type="expression" dxfId="435" priority="108">
      <formula>I10=2</formula>
    </cfRule>
  </conditionalFormatting>
  <conditionalFormatting sqref="D17">
    <cfRule type="expression" dxfId="434" priority="103">
      <formula>C17=0</formula>
    </cfRule>
    <cfRule type="expression" dxfId="433" priority="104">
      <formula>C17=1</formula>
    </cfRule>
    <cfRule type="expression" dxfId="432" priority="105">
      <formula>C17=2</formula>
    </cfRule>
  </conditionalFormatting>
  <conditionalFormatting sqref="E17">
    <cfRule type="expression" dxfId="431" priority="102">
      <formula>C17=0</formula>
    </cfRule>
  </conditionalFormatting>
  <conditionalFormatting sqref="E17">
    <cfRule type="expression" dxfId="430" priority="101">
      <formula>C17=0</formula>
    </cfRule>
  </conditionalFormatting>
  <conditionalFormatting sqref="H17">
    <cfRule type="expression" dxfId="429" priority="100">
      <formula>F17=0</formula>
    </cfRule>
  </conditionalFormatting>
  <conditionalFormatting sqref="H17">
    <cfRule type="expression" dxfId="428" priority="99">
      <formula>F17=0</formula>
    </cfRule>
  </conditionalFormatting>
  <conditionalFormatting sqref="K17">
    <cfRule type="expression" dxfId="427" priority="98">
      <formula>I17=0</formula>
    </cfRule>
  </conditionalFormatting>
  <conditionalFormatting sqref="K17">
    <cfRule type="expression" dxfId="426" priority="97">
      <formula>I17=0</formula>
    </cfRule>
  </conditionalFormatting>
  <conditionalFormatting sqref="G17">
    <cfRule type="expression" dxfId="425" priority="94">
      <formula>F17=0</formula>
    </cfRule>
    <cfRule type="expression" dxfId="424" priority="95">
      <formula>F17=1</formula>
    </cfRule>
    <cfRule type="expression" dxfId="423" priority="96">
      <formula>F17=2</formula>
    </cfRule>
  </conditionalFormatting>
  <conditionalFormatting sqref="J17">
    <cfRule type="expression" dxfId="422" priority="91">
      <formula>I17=0</formula>
    </cfRule>
    <cfRule type="expression" dxfId="421" priority="92">
      <formula>I17=1</formula>
    </cfRule>
    <cfRule type="expression" dxfId="420" priority="93">
      <formula>I17=2</formula>
    </cfRule>
  </conditionalFormatting>
  <conditionalFormatting sqref="D16">
    <cfRule type="expression" dxfId="419" priority="88">
      <formula>C16=0</formula>
    </cfRule>
    <cfRule type="expression" dxfId="418" priority="89">
      <formula>C16=1</formula>
    </cfRule>
    <cfRule type="expression" dxfId="417" priority="90">
      <formula>C16=2</formula>
    </cfRule>
  </conditionalFormatting>
  <conditionalFormatting sqref="E16">
    <cfRule type="expression" dxfId="416" priority="87">
      <formula>C16=0</formula>
    </cfRule>
  </conditionalFormatting>
  <conditionalFormatting sqref="E16">
    <cfRule type="expression" dxfId="415" priority="86">
      <formula>C16=0</formula>
    </cfRule>
  </conditionalFormatting>
  <conditionalFormatting sqref="H16">
    <cfRule type="expression" dxfId="414" priority="85">
      <formula>F16=0</formula>
    </cfRule>
  </conditionalFormatting>
  <conditionalFormatting sqref="H16">
    <cfRule type="expression" dxfId="413" priority="84">
      <formula>F16=0</formula>
    </cfRule>
  </conditionalFormatting>
  <conditionalFormatting sqref="K16">
    <cfRule type="expression" dxfId="412" priority="83">
      <formula>I16=0</formula>
    </cfRule>
  </conditionalFormatting>
  <conditionalFormatting sqref="K16">
    <cfRule type="expression" dxfId="411" priority="82">
      <formula>I16=0</formula>
    </cfRule>
  </conditionalFormatting>
  <conditionalFormatting sqref="G16">
    <cfRule type="expression" dxfId="410" priority="79">
      <formula>F16=0</formula>
    </cfRule>
    <cfRule type="expression" dxfId="409" priority="80">
      <formula>F16=1</formula>
    </cfRule>
    <cfRule type="expression" dxfId="408" priority="81">
      <formula>F16=2</formula>
    </cfRule>
  </conditionalFormatting>
  <conditionalFormatting sqref="J16">
    <cfRule type="expression" dxfId="407" priority="76">
      <formula>I16=0</formula>
    </cfRule>
    <cfRule type="expression" dxfId="406" priority="77">
      <formula>I16=1</formula>
    </cfRule>
    <cfRule type="expression" dxfId="405" priority="78">
      <formula>I16=2</formula>
    </cfRule>
  </conditionalFormatting>
  <conditionalFormatting sqref="D11">
    <cfRule type="expression" dxfId="404" priority="73">
      <formula>C11=0</formula>
    </cfRule>
    <cfRule type="expression" dxfId="403" priority="74">
      <formula>C11=1</formula>
    </cfRule>
    <cfRule type="expression" dxfId="402" priority="75">
      <formula>C11=2</formula>
    </cfRule>
  </conditionalFormatting>
  <conditionalFormatting sqref="E11">
    <cfRule type="expression" dxfId="401" priority="72">
      <formula>C11=0</formula>
    </cfRule>
  </conditionalFormatting>
  <conditionalFormatting sqref="E11">
    <cfRule type="expression" dxfId="400" priority="71">
      <formula>C11=0</formula>
    </cfRule>
  </conditionalFormatting>
  <conditionalFormatting sqref="H11">
    <cfRule type="expression" dxfId="399" priority="70">
      <formula>F11=0</formula>
    </cfRule>
  </conditionalFormatting>
  <conditionalFormatting sqref="H11">
    <cfRule type="expression" dxfId="398" priority="69">
      <formula>F11=0</formula>
    </cfRule>
  </conditionalFormatting>
  <conditionalFormatting sqref="K11">
    <cfRule type="expression" dxfId="397" priority="68">
      <formula>I11=0</formula>
    </cfRule>
  </conditionalFormatting>
  <conditionalFormatting sqref="K11">
    <cfRule type="expression" dxfId="396" priority="67">
      <formula>I11=0</formula>
    </cfRule>
  </conditionalFormatting>
  <conditionalFormatting sqref="G11">
    <cfRule type="expression" dxfId="395" priority="64">
      <formula>F11=0</formula>
    </cfRule>
    <cfRule type="expression" dxfId="394" priority="65">
      <formula>F11=1</formula>
    </cfRule>
    <cfRule type="expression" dxfId="393" priority="66">
      <formula>F11=2</formula>
    </cfRule>
  </conditionalFormatting>
  <conditionalFormatting sqref="J11">
    <cfRule type="expression" dxfId="392" priority="61">
      <formula>I11=0</formula>
    </cfRule>
    <cfRule type="expression" dxfId="391" priority="62">
      <formula>I11=1</formula>
    </cfRule>
    <cfRule type="expression" dxfId="390" priority="63">
      <formula>I11=2</formula>
    </cfRule>
  </conditionalFormatting>
  <conditionalFormatting sqref="D15">
    <cfRule type="expression" dxfId="389" priority="58">
      <formula>C15=0</formula>
    </cfRule>
    <cfRule type="expression" dxfId="388" priority="59">
      <formula>C15=1</formula>
    </cfRule>
    <cfRule type="expression" dxfId="387" priority="60">
      <formula>C15=2</formula>
    </cfRule>
  </conditionalFormatting>
  <conditionalFormatting sqref="E15">
    <cfRule type="expression" dxfId="386" priority="57">
      <formula>C15=0</formula>
    </cfRule>
  </conditionalFormatting>
  <conditionalFormatting sqref="E15">
    <cfRule type="expression" dxfId="385" priority="56">
      <formula>C15=0</formula>
    </cfRule>
  </conditionalFormatting>
  <conditionalFormatting sqref="H15">
    <cfRule type="expression" dxfId="384" priority="55">
      <formula>F15=0</formula>
    </cfRule>
  </conditionalFormatting>
  <conditionalFormatting sqref="H15">
    <cfRule type="expression" dxfId="383" priority="54">
      <formula>F15=0</formula>
    </cfRule>
  </conditionalFormatting>
  <conditionalFormatting sqref="K15">
    <cfRule type="expression" dxfId="382" priority="53">
      <formula>I15=0</formula>
    </cfRule>
  </conditionalFormatting>
  <conditionalFormatting sqref="K15">
    <cfRule type="expression" dxfId="381" priority="52">
      <formula>I15=0</formula>
    </cfRule>
  </conditionalFormatting>
  <conditionalFormatting sqref="G15">
    <cfRule type="expression" dxfId="380" priority="49">
      <formula>F15=0</formula>
    </cfRule>
    <cfRule type="expression" dxfId="379" priority="50">
      <formula>F15=1</formula>
    </cfRule>
    <cfRule type="expression" dxfId="378" priority="51">
      <formula>F15=2</formula>
    </cfRule>
  </conditionalFormatting>
  <conditionalFormatting sqref="J15">
    <cfRule type="expression" dxfId="377" priority="46">
      <formula>I15=0</formula>
    </cfRule>
    <cfRule type="expression" dxfId="376" priority="47">
      <formula>I15=1</formula>
    </cfRule>
    <cfRule type="expression" dxfId="375" priority="48">
      <formula>I15=2</formula>
    </cfRule>
  </conditionalFormatting>
  <conditionalFormatting sqref="D12">
    <cfRule type="expression" dxfId="374" priority="43">
      <formula>C12=0</formula>
    </cfRule>
    <cfRule type="expression" dxfId="373" priority="44">
      <formula>C12=1</formula>
    </cfRule>
    <cfRule type="expression" dxfId="372" priority="45">
      <formula>C12=2</formula>
    </cfRule>
  </conditionalFormatting>
  <conditionalFormatting sqref="E12">
    <cfRule type="expression" dxfId="371" priority="42">
      <formula>C12=0</formula>
    </cfRule>
  </conditionalFormatting>
  <conditionalFormatting sqref="E12">
    <cfRule type="expression" dxfId="370" priority="41">
      <formula>C12=0</formula>
    </cfRule>
  </conditionalFormatting>
  <conditionalFormatting sqref="H12">
    <cfRule type="expression" dxfId="369" priority="40">
      <formula>F12=0</formula>
    </cfRule>
  </conditionalFormatting>
  <conditionalFormatting sqref="H12">
    <cfRule type="expression" dxfId="368" priority="39">
      <formula>F12=0</formula>
    </cfRule>
  </conditionalFormatting>
  <conditionalFormatting sqref="K12">
    <cfRule type="expression" dxfId="367" priority="38">
      <formula>I12=0</formula>
    </cfRule>
  </conditionalFormatting>
  <conditionalFormatting sqref="K12">
    <cfRule type="expression" dxfId="366" priority="37">
      <formula>I12=0</formula>
    </cfRule>
  </conditionalFormatting>
  <conditionalFormatting sqref="G12">
    <cfRule type="expression" dxfId="365" priority="34">
      <formula>F12=0</formula>
    </cfRule>
    <cfRule type="expression" dxfId="364" priority="35">
      <formula>F12=1</formula>
    </cfRule>
    <cfRule type="expression" dxfId="363" priority="36">
      <formula>F12=2</formula>
    </cfRule>
  </conditionalFormatting>
  <conditionalFormatting sqref="J12">
    <cfRule type="expression" dxfId="362" priority="31">
      <formula>I12=0</formula>
    </cfRule>
    <cfRule type="expression" dxfId="361" priority="32">
      <formula>I12=1</formula>
    </cfRule>
    <cfRule type="expression" dxfId="360" priority="33">
      <formula>I12=2</formula>
    </cfRule>
  </conditionalFormatting>
  <conditionalFormatting sqref="D14">
    <cfRule type="expression" dxfId="359" priority="28">
      <formula>C14=0</formula>
    </cfRule>
    <cfRule type="expression" dxfId="358" priority="29">
      <formula>C14=1</formula>
    </cfRule>
    <cfRule type="expression" dxfId="357" priority="30">
      <formula>C14=2</formula>
    </cfRule>
  </conditionalFormatting>
  <conditionalFormatting sqref="E14">
    <cfRule type="expression" dxfId="356" priority="27">
      <formula>C14=0</formula>
    </cfRule>
  </conditionalFormatting>
  <conditionalFormatting sqref="E14">
    <cfRule type="expression" dxfId="355" priority="26">
      <formula>C14=0</formula>
    </cfRule>
  </conditionalFormatting>
  <conditionalFormatting sqref="H14">
    <cfRule type="expression" dxfId="354" priority="25">
      <formula>F14=0</formula>
    </cfRule>
  </conditionalFormatting>
  <conditionalFormatting sqref="H14">
    <cfRule type="expression" dxfId="353" priority="24">
      <formula>F14=0</formula>
    </cfRule>
  </conditionalFormatting>
  <conditionalFormatting sqref="K14">
    <cfRule type="expression" dxfId="352" priority="23">
      <formula>I14=0</formula>
    </cfRule>
  </conditionalFormatting>
  <conditionalFormatting sqref="K14">
    <cfRule type="expression" dxfId="351" priority="22">
      <formula>I14=0</formula>
    </cfRule>
  </conditionalFormatting>
  <conditionalFormatting sqref="G14">
    <cfRule type="expression" dxfId="350" priority="19">
      <formula>F14=0</formula>
    </cfRule>
    <cfRule type="expression" dxfId="349" priority="20">
      <formula>F14=1</formula>
    </cfRule>
    <cfRule type="expression" dxfId="348" priority="21">
      <formula>F14=2</formula>
    </cfRule>
  </conditionalFormatting>
  <conditionalFormatting sqref="J14">
    <cfRule type="expression" dxfId="347" priority="16">
      <formula>I14=0</formula>
    </cfRule>
    <cfRule type="expression" dxfId="346" priority="17">
      <formula>I14=1</formula>
    </cfRule>
    <cfRule type="expression" dxfId="345" priority="18">
      <formula>I14=2</formula>
    </cfRule>
  </conditionalFormatting>
  <conditionalFormatting sqref="D13">
    <cfRule type="expression" dxfId="344" priority="13">
      <formula>C13=0</formula>
    </cfRule>
    <cfRule type="expression" dxfId="343" priority="14">
      <formula>C13=1</formula>
    </cfRule>
    <cfRule type="expression" dxfId="342" priority="15">
      <formula>C13=2</formula>
    </cfRule>
  </conditionalFormatting>
  <conditionalFormatting sqref="E13">
    <cfRule type="expression" dxfId="341" priority="12">
      <formula>C13=0</formula>
    </cfRule>
  </conditionalFormatting>
  <conditionalFormatting sqref="E13">
    <cfRule type="expression" dxfId="340" priority="11">
      <formula>C13=0</formula>
    </cfRule>
  </conditionalFormatting>
  <conditionalFormatting sqref="H13">
    <cfRule type="expression" dxfId="339" priority="10">
      <formula>F13=0</formula>
    </cfRule>
  </conditionalFormatting>
  <conditionalFormatting sqref="H13">
    <cfRule type="expression" dxfId="338" priority="9">
      <formula>F13=0</formula>
    </cfRule>
  </conditionalFormatting>
  <conditionalFormatting sqref="K13">
    <cfRule type="expression" dxfId="337" priority="8">
      <formula>I13=0</formula>
    </cfRule>
  </conditionalFormatting>
  <conditionalFormatting sqref="K13">
    <cfRule type="expression" dxfId="336" priority="7">
      <formula>I13=0</formula>
    </cfRule>
  </conditionalFormatting>
  <conditionalFormatting sqref="G13">
    <cfRule type="expression" dxfId="335" priority="4">
      <formula>F13=0</formula>
    </cfRule>
    <cfRule type="expression" dxfId="334" priority="5">
      <formula>F13=1</formula>
    </cfRule>
    <cfRule type="expression" dxfId="333" priority="6">
      <formula>F13=2</formula>
    </cfRule>
  </conditionalFormatting>
  <conditionalFormatting sqref="J13">
    <cfRule type="expression" dxfId="332" priority="1">
      <formula>I13=0</formula>
    </cfRule>
    <cfRule type="expression" dxfId="331" priority="2">
      <formula>I13=1</formula>
    </cfRule>
    <cfRule type="expression" dxfId="33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7" customWidth="1"/>
    <col min="3" max="3" width="1.25" style="7" customWidth="1"/>
    <col min="4" max="5" width="15.375" style="7" customWidth="1"/>
    <col min="6" max="6" width="1.25" style="7" customWidth="1"/>
    <col min="7" max="8" width="15.375" style="7" customWidth="1"/>
    <col min="9" max="9" width="1.25" style="7" customWidth="1"/>
    <col min="10" max="11" width="15.375" style="7" customWidth="1"/>
    <col min="12" max="12" width="3.625" style="7" customWidth="1"/>
    <col min="13" max="16384" width="9.5" style="7"/>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37</v>
      </c>
      <c r="E5" s="90"/>
      <c r="F5" s="90"/>
      <c r="G5" s="90"/>
      <c r="H5" s="90"/>
      <c r="I5" s="90"/>
      <c r="J5" s="90"/>
      <c r="K5" s="90"/>
    </row>
    <row r="6" spans="1:11" s="36" customFormat="1" ht="2.25" customHeight="1" x14ac:dyDescent="0.2">
      <c r="B6" s="37"/>
      <c r="C6" s="37"/>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38" t="s">
        <v>1</v>
      </c>
      <c r="E8" s="39" t="s">
        <v>2</v>
      </c>
      <c r="F8" s="38"/>
      <c r="G8" s="38" t="s">
        <v>1</v>
      </c>
      <c r="H8" s="39" t="s">
        <v>2</v>
      </c>
      <c r="I8" s="38"/>
      <c r="J8" s="38"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92.4</v>
      </c>
      <c r="E10" s="48">
        <v>1.2</v>
      </c>
      <c r="F10" s="49">
        <v>2</v>
      </c>
      <c r="G10" s="47">
        <v>41.6</v>
      </c>
      <c r="H10" s="48">
        <v>3.3</v>
      </c>
      <c r="I10" s="49">
        <v>2</v>
      </c>
      <c r="J10" s="47">
        <v>73.900000000000006</v>
      </c>
      <c r="K10" s="48">
        <v>1.7</v>
      </c>
    </row>
    <row r="11" spans="1:11" s="9" customFormat="1" ht="16.5" customHeight="1" x14ac:dyDescent="0.2">
      <c r="B11" s="44" t="s">
        <v>24</v>
      </c>
      <c r="C11" s="46">
        <v>2</v>
      </c>
      <c r="D11" s="47">
        <v>55.4</v>
      </c>
      <c r="E11" s="48">
        <v>2.2999999999999998</v>
      </c>
      <c r="F11" s="49">
        <v>2</v>
      </c>
      <c r="G11" s="47">
        <v>64.099999999999994</v>
      </c>
      <c r="H11" s="48">
        <v>3.2</v>
      </c>
      <c r="I11" s="49">
        <v>2</v>
      </c>
      <c r="J11" s="47">
        <v>58.6</v>
      </c>
      <c r="K11" s="48">
        <v>1.9</v>
      </c>
    </row>
    <row r="12" spans="1:11" s="9" customFormat="1" ht="16.5" customHeight="1" x14ac:dyDescent="0.2">
      <c r="B12" s="44" t="s">
        <v>16</v>
      </c>
      <c r="C12" s="46">
        <v>2</v>
      </c>
      <c r="D12" s="47">
        <v>17.5</v>
      </c>
      <c r="E12" s="48">
        <v>1.8</v>
      </c>
      <c r="F12" s="49">
        <v>2</v>
      </c>
      <c r="G12" s="47">
        <v>11.4</v>
      </c>
      <c r="H12" s="48">
        <v>2.1</v>
      </c>
      <c r="I12" s="49">
        <v>2</v>
      </c>
      <c r="J12" s="47">
        <v>15.3</v>
      </c>
      <c r="K12" s="48">
        <v>1.4</v>
      </c>
    </row>
    <row r="13" spans="1:11" s="9" customFormat="1" ht="16.5" customHeight="1" x14ac:dyDescent="0.2">
      <c r="B13" s="44" t="s">
        <v>17</v>
      </c>
      <c r="C13" s="46">
        <v>2</v>
      </c>
      <c r="D13" s="47">
        <v>5.5</v>
      </c>
      <c r="E13" s="48">
        <v>1</v>
      </c>
      <c r="F13" s="49">
        <v>2</v>
      </c>
      <c r="G13" s="47">
        <v>10.7</v>
      </c>
      <c r="H13" s="48">
        <v>2</v>
      </c>
      <c r="I13" s="49">
        <v>2</v>
      </c>
      <c r="J13" s="47">
        <v>7.4</v>
      </c>
      <c r="K13" s="48">
        <v>1</v>
      </c>
    </row>
    <row r="14" spans="1:11" s="9" customFormat="1" ht="22.5" customHeight="1" x14ac:dyDescent="0.2">
      <c r="B14" s="44" t="s">
        <v>18</v>
      </c>
      <c r="C14" s="46">
        <v>2</v>
      </c>
      <c r="D14" s="47">
        <v>25.9</v>
      </c>
      <c r="E14" s="48">
        <v>2.1</v>
      </c>
      <c r="F14" s="49">
        <v>2</v>
      </c>
      <c r="G14" s="47">
        <v>41</v>
      </c>
      <c r="H14" s="48">
        <v>3.3</v>
      </c>
      <c r="I14" s="49">
        <v>2</v>
      </c>
      <c r="J14" s="47">
        <v>31.4</v>
      </c>
      <c r="K14" s="48">
        <v>1.8</v>
      </c>
    </row>
    <row r="15" spans="1:11" s="9" customFormat="1" ht="16.5" customHeight="1" x14ac:dyDescent="0.2">
      <c r="B15" s="44" t="s">
        <v>19</v>
      </c>
      <c r="C15" s="46">
        <v>1</v>
      </c>
      <c r="D15" s="47">
        <v>0.5</v>
      </c>
      <c r="E15" s="48">
        <v>0.3</v>
      </c>
      <c r="F15" s="49">
        <v>1</v>
      </c>
      <c r="G15" s="47">
        <v>1.8</v>
      </c>
      <c r="H15" s="48">
        <v>0.9</v>
      </c>
      <c r="I15" s="49">
        <v>1</v>
      </c>
      <c r="J15" s="47">
        <v>1</v>
      </c>
      <c r="K15" s="48">
        <v>0.4</v>
      </c>
    </row>
    <row r="16" spans="1:11" s="9" customFormat="1" ht="16.5" customHeight="1" x14ac:dyDescent="0.2">
      <c r="B16" s="44" t="s">
        <v>20</v>
      </c>
      <c r="C16" s="46">
        <v>1</v>
      </c>
      <c r="D16" s="47">
        <v>0.5</v>
      </c>
      <c r="E16" s="48">
        <v>0.3</v>
      </c>
      <c r="F16" s="49">
        <v>1</v>
      </c>
      <c r="G16" s="47">
        <v>1.1000000000000001</v>
      </c>
      <c r="H16" s="48">
        <v>0.7</v>
      </c>
      <c r="I16" s="49">
        <v>1</v>
      </c>
      <c r="J16" s="47">
        <v>0.7</v>
      </c>
      <c r="K16" s="48">
        <v>0.3</v>
      </c>
    </row>
    <row r="17" spans="2:11" s="9" customFormat="1" ht="16.5" customHeight="1" x14ac:dyDescent="0.2">
      <c r="B17" s="44" t="s">
        <v>21</v>
      </c>
      <c r="C17" s="46">
        <v>1</v>
      </c>
      <c r="D17" s="47">
        <v>1.7</v>
      </c>
      <c r="E17" s="48">
        <v>0.6</v>
      </c>
      <c r="F17" s="49">
        <v>1</v>
      </c>
      <c r="G17" s="47">
        <v>5.9</v>
      </c>
      <c r="H17" s="48">
        <v>1.6</v>
      </c>
      <c r="I17" s="49">
        <v>2</v>
      </c>
      <c r="J17" s="47">
        <v>3.2</v>
      </c>
      <c r="K17" s="48">
        <v>0.7</v>
      </c>
    </row>
    <row r="18" spans="2:11" ht="16.5" customHeight="1" x14ac:dyDescent="0.2">
      <c r="B18" s="44" t="s">
        <v>22</v>
      </c>
      <c r="C18" s="46">
        <v>1</v>
      </c>
      <c r="D18" s="47">
        <v>0.3</v>
      </c>
      <c r="E18" s="48">
        <v>0.2</v>
      </c>
      <c r="F18" s="49">
        <v>1</v>
      </c>
      <c r="G18" s="47">
        <v>3.2</v>
      </c>
      <c r="H18" s="48">
        <v>1.2</v>
      </c>
      <c r="I18" s="49">
        <v>1</v>
      </c>
      <c r="J18" s="47">
        <v>1.3</v>
      </c>
      <c r="K18" s="48">
        <v>0.5</v>
      </c>
    </row>
    <row r="19" spans="2:11" ht="22.5" customHeight="1" x14ac:dyDescent="0.2">
      <c r="B19" s="45" t="s">
        <v>23</v>
      </c>
      <c r="C19" s="50">
        <v>1</v>
      </c>
      <c r="D19" s="51">
        <v>1.5</v>
      </c>
      <c r="E19" s="52">
        <v>0.6</v>
      </c>
      <c r="F19" s="53">
        <v>1</v>
      </c>
      <c r="G19" s="51">
        <v>5.7</v>
      </c>
      <c r="H19" s="52">
        <v>1.6</v>
      </c>
      <c r="I19" s="53">
        <v>2</v>
      </c>
      <c r="J19" s="51">
        <v>3</v>
      </c>
      <c r="K19" s="52">
        <v>0.7</v>
      </c>
    </row>
    <row r="20" spans="2:11" ht="6.75" customHeight="1" x14ac:dyDescent="0.2">
      <c r="B20" s="8"/>
    </row>
    <row r="21" spans="2:11" ht="63" customHeight="1" x14ac:dyDescent="0.2">
      <c r="B21" s="93" t="s">
        <v>38</v>
      </c>
      <c r="C21" s="93"/>
      <c r="D21" s="93"/>
      <c r="E21" s="93"/>
      <c r="F21" s="93"/>
      <c r="G21" s="93"/>
      <c r="H21" s="93"/>
      <c r="I21" s="93"/>
      <c r="J21" s="93"/>
      <c r="K21" s="93"/>
    </row>
    <row r="22" spans="2:11" s="9" customFormat="1" ht="13.5" customHeight="1" x14ac:dyDescent="0.2">
      <c r="B22" s="93" t="s">
        <v>30</v>
      </c>
      <c r="C22" s="93"/>
      <c r="D22" s="93"/>
      <c r="E22" s="93"/>
      <c r="F22" s="93"/>
      <c r="G22" s="93"/>
      <c r="H22" s="93"/>
      <c r="I22" s="93"/>
      <c r="J22" s="93"/>
      <c r="K22" s="93"/>
    </row>
    <row r="23" spans="2:11" s="9" customFormat="1" ht="6.75" customHeight="1" thickBot="1" x14ac:dyDescent="0.25">
      <c r="B23" s="94"/>
      <c r="C23" s="94"/>
      <c r="D23" s="94"/>
      <c r="E23" s="94"/>
      <c r="F23" s="94"/>
      <c r="G23" s="94"/>
      <c r="H23" s="94"/>
      <c r="I23" s="94"/>
      <c r="J23" s="94"/>
      <c r="K23" s="94"/>
    </row>
  </sheetData>
  <mergeCells count="9">
    <mergeCell ref="B22:K23"/>
    <mergeCell ref="B1:D1"/>
    <mergeCell ref="B2:D2"/>
    <mergeCell ref="B21:K21"/>
    <mergeCell ref="D5:K5"/>
    <mergeCell ref="D6:K6"/>
    <mergeCell ref="D7:E7"/>
    <mergeCell ref="G7:H7"/>
    <mergeCell ref="J7:K7"/>
  </mergeCells>
  <conditionalFormatting sqref="E10 E18:E19">
    <cfRule type="expression" dxfId="329" priority="135">
      <formula>C10=0</formula>
    </cfRule>
  </conditionalFormatting>
  <conditionalFormatting sqref="E10 E18:E19">
    <cfRule type="expression" dxfId="328" priority="134">
      <formula>C10=0</formula>
    </cfRule>
  </conditionalFormatting>
  <conditionalFormatting sqref="H10 H18:H19">
    <cfRule type="expression" dxfId="327" priority="133">
      <formula>F10=0</formula>
    </cfRule>
  </conditionalFormatting>
  <conditionalFormatting sqref="H10 H18:H19">
    <cfRule type="expression" dxfId="326" priority="132">
      <formula>F10=0</formula>
    </cfRule>
  </conditionalFormatting>
  <conditionalFormatting sqref="K10 K18:K19">
    <cfRule type="expression" dxfId="325" priority="131">
      <formula>I10=0</formula>
    </cfRule>
  </conditionalFormatting>
  <conditionalFormatting sqref="K10 K18:K19">
    <cfRule type="expression" dxfId="324" priority="130">
      <formula>I10=0</formula>
    </cfRule>
  </conditionalFormatting>
  <conditionalFormatting sqref="G10 G18:G19">
    <cfRule type="expression" dxfId="323" priority="127">
      <formula>F10=0</formula>
    </cfRule>
    <cfRule type="expression" dxfId="322" priority="128">
      <formula>F10=1</formula>
    </cfRule>
    <cfRule type="expression" dxfId="321" priority="129">
      <formula>F10=2</formula>
    </cfRule>
  </conditionalFormatting>
  <conditionalFormatting sqref="J10 J18:J19">
    <cfRule type="expression" dxfId="320" priority="124">
      <formula>I10=0</formula>
    </cfRule>
    <cfRule type="expression" dxfId="319" priority="125">
      <formula>I10=1</formula>
    </cfRule>
    <cfRule type="expression" dxfId="318" priority="126">
      <formula>I10=2</formula>
    </cfRule>
  </conditionalFormatting>
  <conditionalFormatting sqref="D10 D18:D19">
    <cfRule type="expression" dxfId="317" priority="106">
      <formula>C10=0</formula>
    </cfRule>
    <cfRule type="expression" dxfId="316" priority="107">
      <formula>C10=1</formula>
    </cfRule>
    <cfRule type="expression" dxfId="315" priority="108">
      <formula>C10=2</formula>
    </cfRule>
  </conditionalFormatting>
  <conditionalFormatting sqref="E17">
    <cfRule type="expression" dxfId="314" priority="105">
      <formula>C17=0</formula>
    </cfRule>
  </conditionalFormatting>
  <conditionalFormatting sqref="E17">
    <cfRule type="expression" dxfId="313" priority="104">
      <formula>C17=0</formula>
    </cfRule>
  </conditionalFormatting>
  <conditionalFormatting sqref="H17">
    <cfRule type="expression" dxfId="312" priority="103">
      <formula>F17=0</formula>
    </cfRule>
  </conditionalFormatting>
  <conditionalFormatting sqref="H17">
    <cfRule type="expression" dxfId="311" priority="102">
      <formula>F17=0</formula>
    </cfRule>
  </conditionalFormatting>
  <conditionalFormatting sqref="K17">
    <cfRule type="expression" dxfId="310" priority="101">
      <formula>I17=0</formula>
    </cfRule>
  </conditionalFormatting>
  <conditionalFormatting sqref="K17">
    <cfRule type="expression" dxfId="309" priority="100">
      <formula>I17=0</formula>
    </cfRule>
  </conditionalFormatting>
  <conditionalFormatting sqref="G17">
    <cfRule type="expression" dxfId="308" priority="97">
      <formula>F17=0</formula>
    </cfRule>
    <cfRule type="expression" dxfId="307" priority="98">
      <formula>F17=1</formula>
    </cfRule>
    <cfRule type="expression" dxfId="306" priority="99">
      <formula>F17=2</formula>
    </cfRule>
  </conditionalFormatting>
  <conditionalFormatting sqref="J17">
    <cfRule type="expression" dxfId="305" priority="94">
      <formula>I17=0</formula>
    </cfRule>
    <cfRule type="expression" dxfId="304" priority="95">
      <formula>I17=1</formula>
    </cfRule>
    <cfRule type="expression" dxfId="303" priority="96">
      <formula>I17=2</formula>
    </cfRule>
  </conditionalFormatting>
  <conditionalFormatting sqref="D17">
    <cfRule type="expression" dxfId="302" priority="91">
      <formula>C17=0</formula>
    </cfRule>
    <cfRule type="expression" dxfId="301" priority="92">
      <formula>C17=1</formula>
    </cfRule>
    <cfRule type="expression" dxfId="300" priority="93">
      <formula>C17=2</formula>
    </cfRule>
  </conditionalFormatting>
  <conditionalFormatting sqref="E16">
    <cfRule type="expression" dxfId="299" priority="90">
      <formula>C16=0</formula>
    </cfRule>
  </conditionalFormatting>
  <conditionalFormatting sqref="E16">
    <cfRule type="expression" dxfId="298" priority="89">
      <formula>C16=0</formula>
    </cfRule>
  </conditionalFormatting>
  <conditionalFormatting sqref="H16">
    <cfRule type="expression" dxfId="297" priority="88">
      <formula>F16=0</formula>
    </cfRule>
  </conditionalFormatting>
  <conditionalFormatting sqref="H16">
    <cfRule type="expression" dxfId="296" priority="87">
      <formula>F16=0</formula>
    </cfRule>
  </conditionalFormatting>
  <conditionalFormatting sqref="K16">
    <cfRule type="expression" dxfId="295" priority="86">
      <formula>I16=0</formula>
    </cfRule>
  </conditionalFormatting>
  <conditionalFormatting sqref="K16">
    <cfRule type="expression" dxfId="294" priority="85">
      <formula>I16=0</formula>
    </cfRule>
  </conditionalFormatting>
  <conditionalFormatting sqref="G16">
    <cfRule type="expression" dxfId="293" priority="82">
      <formula>F16=0</formula>
    </cfRule>
    <cfRule type="expression" dxfId="292" priority="83">
      <formula>F16=1</formula>
    </cfRule>
    <cfRule type="expression" dxfId="291" priority="84">
      <formula>F16=2</formula>
    </cfRule>
  </conditionalFormatting>
  <conditionalFormatting sqref="J16">
    <cfRule type="expression" dxfId="290" priority="79">
      <formula>I16=0</formula>
    </cfRule>
    <cfRule type="expression" dxfId="289" priority="80">
      <formula>I16=1</formula>
    </cfRule>
    <cfRule type="expression" dxfId="288" priority="81">
      <formula>I16=2</formula>
    </cfRule>
  </conditionalFormatting>
  <conditionalFormatting sqref="D16">
    <cfRule type="expression" dxfId="287" priority="76">
      <formula>C16=0</formula>
    </cfRule>
    <cfRule type="expression" dxfId="286" priority="77">
      <formula>C16=1</formula>
    </cfRule>
    <cfRule type="expression" dxfId="285" priority="78">
      <formula>C16=2</formula>
    </cfRule>
  </conditionalFormatting>
  <conditionalFormatting sqref="E11">
    <cfRule type="expression" dxfId="284" priority="75">
      <formula>C11=0</formula>
    </cfRule>
  </conditionalFormatting>
  <conditionalFormatting sqref="E11">
    <cfRule type="expression" dxfId="283" priority="74">
      <formula>C11=0</formula>
    </cfRule>
  </conditionalFormatting>
  <conditionalFormatting sqref="H11">
    <cfRule type="expression" dxfId="282" priority="73">
      <formula>F11=0</formula>
    </cfRule>
  </conditionalFormatting>
  <conditionalFormatting sqref="H11">
    <cfRule type="expression" dxfId="281" priority="72">
      <formula>F11=0</formula>
    </cfRule>
  </conditionalFormatting>
  <conditionalFormatting sqref="K11">
    <cfRule type="expression" dxfId="280" priority="71">
      <formula>I11=0</formula>
    </cfRule>
  </conditionalFormatting>
  <conditionalFormatting sqref="K11">
    <cfRule type="expression" dxfId="279" priority="70">
      <formula>I11=0</formula>
    </cfRule>
  </conditionalFormatting>
  <conditionalFormatting sqref="G11">
    <cfRule type="expression" dxfId="278" priority="67">
      <formula>F11=0</formula>
    </cfRule>
    <cfRule type="expression" dxfId="277" priority="68">
      <formula>F11=1</formula>
    </cfRule>
    <cfRule type="expression" dxfId="276" priority="69">
      <formula>F11=2</formula>
    </cfRule>
  </conditionalFormatting>
  <conditionalFormatting sqref="J11">
    <cfRule type="expression" dxfId="275" priority="64">
      <formula>I11=0</formula>
    </cfRule>
    <cfRule type="expression" dxfId="274" priority="65">
      <formula>I11=1</formula>
    </cfRule>
    <cfRule type="expression" dxfId="273" priority="66">
      <formula>I11=2</formula>
    </cfRule>
  </conditionalFormatting>
  <conditionalFormatting sqref="D11">
    <cfRule type="expression" dxfId="272" priority="61">
      <formula>C11=0</formula>
    </cfRule>
    <cfRule type="expression" dxfId="271" priority="62">
      <formula>C11=1</formula>
    </cfRule>
    <cfRule type="expression" dxfId="270" priority="63">
      <formula>C11=2</formula>
    </cfRule>
  </conditionalFormatting>
  <conditionalFormatting sqref="E15">
    <cfRule type="expression" dxfId="269" priority="60">
      <formula>C15=0</formula>
    </cfRule>
  </conditionalFormatting>
  <conditionalFormatting sqref="E15">
    <cfRule type="expression" dxfId="268" priority="59">
      <formula>C15=0</formula>
    </cfRule>
  </conditionalFormatting>
  <conditionalFormatting sqref="H15">
    <cfRule type="expression" dxfId="267" priority="58">
      <formula>F15=0</formula>
    </cfRule>
  </conditionalFormatting>
  <conditionalFormatting sqref="H15">
    <cfRule type="expression" dxfId="266" priority="57">
      <formula>F15=0</formula>
    </cfRule>
  </conditionalFormatting>
  <conditionalFormatting sqref="K15">
    <cfRule type="expression" dxfId="265" priority="56">
      <formula>I15=0</formula>
    </cfRule>
  </conditionalFormatting>
  <conditionalFormatting sqref="K15">
    <cfRule type="expression" dxfId="264" priority="55">
      <formula>I15=0</formula>
    </cfRule>
  </conditionalFormatting>
  <conditionalFormatting sqref="G15">
    <cfRule type="expression" dxfId="263" priority="52">
      <formula>F15=0</formula>
    </cfRule>
    <cfRule type="expression" dxfId="262" priority="53">
      <formula>F15=1</formula>
    </cfRule>
    <cfRule type="expression" dxfId="261" priority="54">
      <formula>F15=2</formula>
    </cfRule>
  </conditionalFormatting>
  <conditionalFormatting sqref="J15">
    <cfRule type="expression" dxfId="260" priority="49">
      <formula>I15=0</formula>
    </cfRule>
    <cfRule type="expression" dxfId="259" priority="50">
      <formula>I15=1</formula>
    </cfRule>
    <cfRule type="expression" dxfId="258" priority="51">
      <formula>I15=2</formula>
    </cfRule>
  </conditionalFormatting>
  <conditionalFormatting sqref="D15">
    <cfRule type="expression" dxfId="257" priority="46">
      <formula>C15=0</formula>
    </cfRule>
    <cfRule type="expression" dxfId="256" priority="47">
      <formula>C15=1</formula>
    </cfRule>
    <cfRule type="expression" dxfId="255" priority="48">
      <formula>C15=2</formula>
    </cfRule>
  </conditionalFormatting>
  <conditionalFormatting sqref="E12">
    <cfRule type="expression" dxfId="254" priority="45">
      <formula>C12=0</formula>
    </cfRule>
  </conditionalFormatting>
  <conditionalFormatting sqref="E12">
    <cfRule type="expression" dxfId="253" priority="44">
      <formula>C12=0</formula>
    </cfRule>
  </conditionalFormatting>
  <conditionalFormatting sqref="H12">
    <cfRule type="expression" dxfId="252" priority="43">
      <formula>F12=0</formula>
    </cfRule>
  </conditionalFormatting>
  <conditionalFormatting sqref="H12">
    <cfRule type="expression" dxfId="251" priority="42">
      <formula>F12=0</formula>
    </cfRule>
  </conditionalFormatting>
  <conditionalFormatting sqref="K12">
    <cfRule type="expression" dxfId="250" priority="41">
      <formula>I12=0</formula>
    </cfRule>
  </conditionalFormatting>
  <conditionalFormatting sqref="K12">
    <cfRule type="expression" dxfId="249" priority="40">
      <formula>I12=0</formula>
    </cfRule>
  </conditionalFormatting>
  <conditionalFormatting sqref="G12">
    <cfRule type="expression" dxfId="248" priority="37">
      <formula>F12=0</formula>
    </cfRule>
    <cfRule type="expression" dxfId="247" priority="38">
      <formula>F12=1</formula>
    </cfRule>
    <cfRule type="expression" dxfId="246" priority="39">
      <formula>F12=2</formula>
    </cfRule>
  </conditionalFormatting>
  <conditionalFormatting sqref="J12">
    <cfRule type="expression" dxfId="245" priority="34">
      <formula>I12=0</formula>
    </cfRule>
    <cfRule type="expression" dxfId="244" priority="35">
      <formula>I12=1</formula>
    </cfRule>
    <cfRule type="expression" dxfId="243" priority="36">
      <formula>I12=2</formula>
    </cfRule>
  </conditionalFormatting>
  <conditionalFormatting sqref="D12">
    <cfRule type="expression" dxfId="242" priority="31">
      <formula>C12=0</formula>
    </cfRule>
    <cfRule type="expression" dxfId="241" priority="32">
      <formula>C12=1</formula>
    </cfRule>
    <cfRule type="expression" dxfId="240" priority="33">
      <formula>C12=2</formula>
    </cfRule>
  </conditionalFormatting>
  <conditionalFormatting sqref="E14">
    <cfRule type="expression" dxfId="239" priority="30">
      <formula>C14=0</formula>
    </cfRule>
  </conditionalFormatting>
  <conditionalFormatting sqref="E14">
    <cfRule type="expression" dxfId="238" priority="29">
      <formula>C14=0</formula>
    </cfRule>
  </conditionalFormatting>
  <conditionalFormatting sqref="H14">
    <cfRule type="expression" dxfId="237" priority="28">
      <formula>F14=0</formula>
    </cfRule>
  </conditionalFormatting>
  <conditionalFormatting sqref="H14">
    <cfRule type="expression" dxfId="236" priority="27">
      <formula>F14=0</formula>
    </cfRule>
  </conditionalFormatting>
  <conditionalFormatting sqref="K14">
    <cfRule type="expression" dxfId="235" priority="26">
      <formula>I14=0</formula>
    </cfRule>
  </conditionalFormatting>
  <conditionalFormatting sqref="K14">
    <cfRule type="expression" dxfId="234" priority="25">
      <formula>I14=0</formula>
    </cfRule>
  </conditionalFormatting>
  <conditionalFormatting sqref="G14">
    <cfRule type="expression" dxfId="233" priority="22">
      <formula>F14=0</formula>
    </cfRule>
    <cfRule type="expression" dxfId="232" priority="23">
      <formula>F14=1</formula>
    </cfRule>
    <cfRule type="expression" dxfId="231" priority="24">
      <formula>F14=2</formula>
    </cfRule>
  </conditionalFormatting>
  <conditionalFormatting sqref="J14">
    <cfRule type="expression" dxfId="230" priority="19">
      <formula>I14=0</formula>
    </cfRule>
    <cfRule type="expression" dxfId="229" priority="20">
      <formula>I14=1</formula>
    </cfRule>
    <cfRule type="expression" dxfId="228" priority="21">
      <formula>I14=2</formula>
    </cfRule>
  </conditionalFormatting>
  <conditionalFormatting sqref="D14">
    <cfRule type="expression" dxfId="227" priority="16">
      <formula>C14=0</formula>
    </cfRule>
    <cfRule type="expression" dxfId="226" priority="17">
      <formula>C14=1</formula>
    </cfRule>
    <cfRule type="expression" dxfId="225" priority="18">
      <formula>C14=2</formula>
    </cfRule>
  </conditionalFormatting>
  <conditionalFormatting sqref="E13">
    <cfRule type="expression" dxfId="224" priority="15">
      <formula>C13=0</formula>
    </cfRule>
  </conditionalFormatting>
  <conditionalFormatting sqref="E13">
    <cfRule type="expression" dxfId="223" priority="14">
      <formula>C13=0</formula>
    </cfRule>
  </conditionalFormatting>
  <conditionalFormatting sqref="H13">
    <cfRule type="expression" dxfId="222" priority="13">
      <formula>F13=0</formula>
    </cfRule>
  </conditionalFormatting>
  <conditionalFormatting sqref="H13">
    <cfRule type="expression" dxfId="221" priority="12">
      <formula>F13=0</formula>
    </cfRule>
  </conditionalFormatting>
  <conditionalFormatting sqref="K13">
    <cfRule type="expression" dxfId="220" priority="11">
      <formula>I13=0</formula>
    </cfRule>
  </conditionalFormatting>
  <conditionalFormatting sqref="K13">
    <cfRule type="expression" dxfId="219" priority="10">
      <formula>I13=0</formula>
    </cfRule>
  </conditionalFormatting>
  <conditionalFormatting sqref="G13">
    <cfRule type="expression" dxfId="218" priority="7">
      <formula>F13=0</formula>
    </cfRule>
    <cfRule type="expression" dxfId="217" priority="8">
      <formula>F13=1</formula>
    </cfRule>
    <cfRule type="expression" dxfId="216" priority="9">
      <formula>F13=2</formula>
    </cfRule>
  </conditionalFormatting>
  <conditionalFormatting sqref="J13">
    <cfRule type="expression" dxfId="215" priority="4">
      <formula>I13=0</formula>
    </cfRule>
    <cfRule type="expression" dxfId="214" priority="5">
      <formula>I13=1</formula>
    </cfRule>
    <cfRule type="expression" dxfId="213" priority="6">
      <formula>I13=2</formula>
    </cfRule>
  </conditionalFormatting>
  <conditionalFormatting sqref="D13">
    <cfRule type="expression" dxfId="212" priority="1">
      <formula>C13=0</formula>
    </cfRule>
    <cfRule type="expression" dxfId="211" priority="2">
      <formula>C13=1</formula>
    </cfRule>
    <cfRule type="expression" dxfId="210" priority="3">
      <formula>C13=2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7" customWidth="1"/>
    <col min="3" max="3" width="1.25" style="7" customWidth="1"/>
    <col min="4" max="5" width="15.375" style="7" customWidth="1"/>
    <col min="6" max="6" width="1.25" style="7" customWidth="1"/>
    <col min="7" max="8" width="15.375" style="7" customWidth="1"/>
    <col min="9" max="9" width="1.25" style="7" customWidth="1"/>
    <col min="10" max="11" width="15.375" style="7" customWidth="1"/>
    <col min="12" max="12" width="3.625" style="7" customWidth="1"/>
    <col min="13" max="16384" width="9.5" style="7"/>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39</v>
      </c>
      <c r="E5" s="90"/>
      <c r="F5" s="90"/>
      <c r="G5" s="90"/>
      <c r="H5" s="90"/>
      <c r="I5" s="90"/>
      <c r="J5" s="90"/>
      <c r="K5" s="90"/>
    </row>
    <row r="6" spans="1:11" s="36" customFormat="1" ht="2.25" customHeight="1" x14ac:dyDescent="0.2">
      <c r="B6" s="37"/>
      <c r="C6" s="37"/>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38" t="s">
        <v>1</v>
      </c>
      <c r="E8" s="39" t="s">
        <v>2</v>
      </c>
      <c r="F8" s="38"/>
      <c r="G8" s="38" t="s">
        <v>1</v>
      </c>
      <c r="H8" s="39" t="s">
        <v>2</v>
      </c>
      <c r="I8" s="38"/>
      <c r="J8" s="38" t="s">
        <v>1</v>
      </c>
      <c r="K8" s="39" t="s">
        <v>2</v>
      </c>
    </row>
    <row r="9" spans="1:11" s="6" customFormat="1" ht="6.75" customHeight="1" x14ac:dyDescent="0.2">
      <c r="B9" s="42"/>
      <c r="D9" s="43"/>
      <c r="E9" s="4"/>
      <c r="F9" s="4"/>
      <c r="G9" s="43"/>
      <c r="H9" s="4"/>
      <c r="I9" s="4"/>
      <c r="J9" s="4"/>
      <c r="K9" s="4"/>
    </row>
    <row r="10" spans="1:11" s="9" customFormat="1" ht="16.5" customHeight="1" x14ac:dyDescent="0.2">
      <c r="B10" s="44" t="s">
        <v>25</v>
      </c>
      <c r="C10" s="46">
        <v>2</v>
      </c>
      <c r="D10" s="47">
        <v>92.7</v>
      </c>
      <c r="E10" s="48">
        <v>1.2</v>
      </c>
      <c r="F10" s="49">
        <v>2</v>
      </c>
      <c r="G10" s="47">
        <v>43.4</v>
      </c>
      <c r="H10" s="48">
        <v>3.2</v>
      </c>
      <c r="I10" s="49">
        <v>2</v>
      </c>
      <c r="J10" s="47">
        <v>74.5</v>
      </c>
      <c r="K10" s="48">
        <v>1.7</v>
      </c>
    </row>
    <row r="11" spans="1:11" s="9" customFormat="1" ht="16.5" customHeight="1" x14ac:dyDescent="0.2">
      <c r="B11" s="44" t="s">
        <v>24</v>
      </c>
      <c r="C11" s="46">
        <v>2</v>
      </c>
      <c r="D11" s="47">
        <v>53.9</v>
      </c>
      <c r="E11" s="48">
        <v>2.4</v>
      </c>
      <c r="F11" s="49">
        <v>2</v>
      </c>
      <c r="G11" s="47">
        <v>65.5</v>
      </c>
      <c r="H11" s="48">
        <v>3.1</v>
      </c>
      <c r="I11" s="49">
        <v>2</v>
      </c>
      <c r="J11" s="47">
        <v>58.2</v>
      </c>
      <c r="K11" s="48">
        <v>1.9</v>
      </c>
    </row>
    <row r="12" spans="1:11" s="9" customFormat="1" ht="16.5" customHeight="1" x14ac:dyDescent="0.2">
      <c r="B12" s="44" t="s">
        <v>16</v>
      </c>
      <c r="C12" s="46">
        <v>2</v>
      </c>
      <c r="D12" s="47">
        <v>18.5</v>
      </c>
      <c r="E12" s="48">
        <v>1.9</v>
      </c>
      <c r="F12" s="49">
        <v>2</v>
      </c>
      <c r="G12" s="47">
        <v>10.9</v>
      </c>
      <c r="H12" s="48">
        <v>2</v>
      </c>
      <c r="I12" s="49">
        <v>2</v>
      </c>
      <c r="J12" s="47">
        <v>15.7</v>
      </c>
      <c r="K12" s="48">
        <v>1.4</v>
      </c>
    </row>
    <row r="13" spans="1:11" s="9" customFormat="1" ht="16.5" customHeight="1" x14ac:dyDescent="0.2">
      <c r="B13" s="44" t="s">
        <v>17</v>
      </c>
      <c r="C13" s="46">
        <v>2</v>
      </c>
      <c r="D13" s="47">
        <v>6</v>
      </c>
      <c r="E13" s="48">
        <v>1.1000000000000001</v>
      </c>
      <c r="F13" s="49">
        <v>2</v>
      </c>
      <c r="G13" s="47">
        <v>12.4</v>
      </c>
      <c r="H13" s="48">
        <v>2.1</v>
      </c>
      <c r="I13" s="49">
        <v>2</v>
      </c>
      <c r="J13" s="47">
        <v>8.3000000000000007</v>
      </c>
      <c r="K13" s="48">
        <v>1.1000000000000001</v>
      </c>
    </row>
    <row r="14" spans="1:11" s="9" customFormat="1" ht="22.5" customHeight="1" x14ac:dyDescent="0.2">
      <c r="B14" s="44" t="s">
        <v>18</v>
      </c>
      <c r="C14" s="46">
        <v>2</v>
      </c>
      <c r="D14" s="47">
        <v>28.3</v>
      </c>
      <c r="E14" s="48">
        <v>2.2000000000000002</v>
      </c>
      <c r="F14" s="49">
        <v>2</v>
      </c>
      <c r="G14" s="47">
        <v>36</v>
      </c>
      <c r="H14" s="48">
        <v>3.2</v>
      </c>
      <c r="I14" s="49">
        <v>2</v>
      </c>
      <c r="J14" s="47">
        <v>31.2</v>
      </c>
      <c r="K14" s="48">
        <v>1.8</v>
      </c>
    </row>
    <row r="15" spans="1:11" s="9" customFormat="1" ht="16.5" customHeight="1" x14ac:dyDescent="0.2">
      <c r="B15" s="44" t="s">
        <v>19</v>
      </c>
      <c r="C15" s="46">
        <v>1</v>
      </c>
      <c r="D15" s="47">
        <v>0.8</v>
      </c>
      <c r="E15" s="48">
        <v>0.4</v>
      </c>
      <c r="F15" s="49">
        <v>1</v>
      </c>
      <c r="G15" s="47">
        <v>2.5</v>
      </c>
      <c r="H15" s="48">
        <v>1</v>
      </c>
      <c r="I15" s="49">
        <v>1</v>
      </c>
      <c r="J15" s="47">
        <v>1.4</v>
      </c>
      <c r="K15" s="48">
        <v>0.5</v>
      </c>
    </row>
    <row r="16" spans="1:11" s="9" customFormat="1" ht="16.5" customHeight="1" x14ac:dyDescent="0.2">
      <c r="B16" s="44" t="s">
        <v>20</v>
      </c>
      <c r="C16" s="46">
        <v>1</v>
      </c>
      <c r="D16" s="47">
        <v>0.4</v>
      </c>
      <c r="E16" s="48">
        <v>0.3</v>
      </c>
      <c r="F16" s="49">
        <v>1</v>
      </c>
      <c r="G16" s="47">
        <v>2</v>
      </c>
      <c r="H16" s="48">
        <v>1</v>
      </c>
      <c r="I16" s="49">
        <v>1</v>
      </c>
      <c r="J16" s="47">
        <v>1</v>
      </c>
      <c r="K16" s="48">
        <v>0.4</v>
      </c>
    </row>
    <row r="17" spans="2:11" ht="16.5" customHeight="1" x14ac:dyDescent="0.2">
      <c r="B17" s="44" t="s">
        <v>21</v>
      </c>
      <c r="C17" s="46">
        <v>1</v>
      </c>
      <c r="D17" s="47">
        <v>2.1</v>
      </c>
      <c r="E17" s="48">
        <v>0.7</v>
      </c>
      <c r="F17" s="49">
        <v>2</v>
      </c>
      <c r="G17" s="47">
        <v>5.4</v>
      </c>
      <c r="H17" s="48">
        <v>1.4</v>
      </c>
      <c r="I17" s="49">
        <v>2</v>
      </c>
      <c r="J17" s="47">
        <v>3.3</v>
      </c>
      <c r="K17" s="48">
        <v>0.7</v>
      </c>
    </row>
    <row r="18" spans="2:11" ht="16.5" customHeight="1" x14ac:dyDescent="0.2">
      <c r="B18" s="44" t="s">
        <v>22</v>
      </c>
      <c r="C18" s="46">
        <v>1</v>
      </c>
      <c r="D18" s="47">
        <v>0.4</v>
      </c>
      <c r="E18" s="48">
        <v>0.3</v>
      </c>
      <c r="F18" s="49">
        <v>1</v>
      </c>
      <c r="G18" s="47">
        <v>3.4</v>
      </c>
      <c r="H18" s="48">
        <v>1.2</v>
      </c>
      <c r="I18" s="49">
        <v>1</v>
      </c>
      <c r="J18" s="47">
        <v>1.5</v>
      </c>
      <c r="K18" s="48">
        <v>0.5</v>
      </c>
    </row>
    <row r="19" spans="2:11" ht="22.5" customHeight="1" x14ac:dyDescent="0.2">
      <c r="B19" s="45" t="s">
        <v>23</v>
      </c>
      <c r="C19" s="50">
        <v>1</v>
      </c>
      <c r="D19" s="51">
        <v>1.9</v>
      </c>
      <c r="E19" s="52">
        <v>0.7</v>
      </c>
      <c r="F19" s="53">
        <v>1</v>
      </c>
      <c r="G19" s="51">
        <v>4.3</v>
      </c>
      <c r="H19" s="52">
        <v>1.4</v>
      </c>
      <c r="I19" s="53">
        <v>2</v>
      </c>
      <c r="J19" s="51">
        <v>2.8</v>
      </c>
      <c r="K19" s="52">
        <v>0.7</v>
      </c>
    </row>
    <row r="20" spans="2:11" ht="6.75" customHeight="1" x14ac:dyDescent="0.2">
      <c r="B20" s="8"/>
    </row>
    <row r="21" spans="2:11" ht="63" customHeight="1" x14ac:dyDescent="0.2">
      <c r="B21" s="93" t="s">
        <v>40</v>
      </c>
      <c r="C21" s="93"/>
      <c r="D21" s="93"/>
      <c r="E21" s="93"/>
      <c r="F21" s="93"/>
      <c r="G21" s="93"/>
      <c r="H21" s="93"/>
      <c r="I21" s="93"/>
      <c r="J21" s="93"/>
      <c r="K21" s="93"/>
    </row>
    <row r="22" spans="2:11" s="9" customFormat="1" ht="13.5" customHeight="1" x14ac:dyDescent="0.2">
      <c r="B22" s="93" t="s">
        <v>30</v>
      </c>
      <c r="C22" s="93"/>
      <c r="D22" s="93"/>
      <c r="E22" s="93"/>
      <c r="F22" s="93"/>
      <c r="G22" s="93"/>
      <c r="H22" s="93"/>
      <c r="I22" s="93"/>
      <c r="J22" s="93"/>
      <c r="K22" s="93"/>
    </row>
    <row r="23" spans="2:11" s="9" customFormat="1" ht="6.75" customHeight="1" thickBot="1" x14ac:dyDescent="0.25">
      <c r="B23" s="94"/>
      <c r="C23" s="94"/>
      <c r="D23" s="94"/>
      <c r="E23" s="94"/>
      <c r="F23" s="94"/>
      <c r="G23" s="94"/>
      <c r="H23" s="94"/>
      <c r="I23" s="94"/>
      <c r="J23" s="94"/>
      <c r="K23" s="94"/>
    </row>
  </sheetData>
  <mergeCells count="9">
    <mergeCell ref="B22:K23"/>
    <mergeCell ref="B1:D1"/>
    <mergeCell ref="B2:D2"/>
    <mergeCell ref="B21:K21"/>
    <mergeCell ref="D5:K5"/>
    <mergeCell ref="D6:K6"/>
    <mergeCell ref="D7:E7"/>
    <mergeCell ref="G7:H7"/>
    <mergeCell ref="J7:K7"/>
  </mergeCells>
  <conditionalFormatting sqref="E17:E19">
    <cfRule type="expression" dxfId="209" priority="138">
      <formula>C17=0</formula>
    </cfRule>
  </conditionalFormatting>
  <conditionalFormatting sqref="E17:E19">
    <cfRule type="expression" dxfId="208" priority="137">
      <formula>C17=0</formula>
    </cfRule>
  </conditionalFormatting>
  <conditionalFormatting sqref="H17:H19">
    <cfRule type="expression" dxfId="207" priority="136">
      <formula>F17=0</formula>
    </cfRule>
  </conditionalFormatting>
  <conditionalFormatting sqref="H17:H19">
    <cfRule type="expression" dxfId="206" priority="135">
      <formula>F17=0</formula>
    </cfRule>
  </conditionalFormatting>
  <conditionalFormatting sqref="K17:K19">
    <cfRule type="expression" dxfId="205" priority="134">
      <formula>I17=0</formula>
    </cfRule>
  </conditionalFormatting>
  <conditionalFormatting sqref="K17:K19">
    <cfRule type="expression" dxfId="204" priority="133">
      <formula>I17=0</formula>
    </cfRule>
  </conditionalFormatting>
  <conditionalFormatting sqref="E10">
    <cfRule type="expression" dxfId="203" priority="123">
      <formula>C10=0</formula>
    </cfRule>
  </conditionalFormatting>
  <conditionalFormatting sqref="E10">
    <cfRule type="expression" dxfId="202" priority="122">
      <formula>C10=0</formula>
    </cfRule>
  </conditionalFormatting>
  <conditionalFormatting sqref="H10">
    <cfRule type="expression" dxfId="201" priority="121">
      <formula>F10=0</formula>
    </cfRule>
  </conditionalFormatting>
  <conditionalFormatting sqref="H10">
    <cfRule type="expression" dxfId="200" priority="120">
      <formula>F10=0</formula>
    </cfRule>
  </conditionalFormatting>
  <conditionalFormatting sqref="K10">
    <cfRule type="expression" dxfId="199" priority="119">
      <formula>I10=0</formula>
    </cfRule>
  </conditionalFormatting>
  <conditionalFormatting sqref="K10">
    <cfRule type="expression" dxfId="198" priority="118">
      <formula>I10=0</formula>
    </cfRule>
  </conditionalFormatting>
  <conditionalFormatting sqref="D17:D19">
    <cfRule type="expression" dxfId="197" priority="91">
      <formula>C17=0</formula>
    </cfRule>
    <cfRule type="expression" dxfId="196" priority="92">
      <formula>C17=1</formula>
    </cfRule>
    <cfRule type="expression" dxfId="195" priority="93">
      <formula>C17=2</formula>
    </cfRule>
  </conditionalFormatting>
  <conditionalFormatting sqref="D10">
    <cfRule type="expression" dxfId="194" priority="88">
      <formula>C10=0</formula>
    </cfRule>
    <cfRule type="expression" dxfId="193" priority="89">
      <formula>C10=1</formula>
    </cfRule>
    <cfRule type="expression" dxfId="192" priority="90">
      <formula>C10=2</formula>
    </cfRule>
  </conditionalFormatting>
  <conditionalFormatting sqref="G17:G19">
    <cfRule type="expression" dxfId="191" priority="85">
      <formula>F17=0</formula>
    </cfRule>
    <cfRule type="expression" dxfId="190" priority="86">
      <formula>F17=1</formula>
    </cfRule>
    <cfRule type="expression" dxfId="189" priority="87">
      <formula>F17=2</formula>
    </cfRule>
  </conditionalFormatting>
  <conditionalFormatting sqref="G10">
    <cfRule type="expression" dxfId="188" priority="82">
      <formula>F10=0</formula>
    </cfRule>
    <cfRule type="expression" dxfId="187" priority="83">
      <formula>F10=1</formula>
    </cfRule>
    <cfRule type="expression" dxfId="186" priority="84">
      <formula>F10=2</formula>
    </cfRule>
  </conditionalFormatting>
  <conditionalFormatting sqref="J17:J19">
    <cfRule type="expression" dxfId="185" priority="79">
      <formula>I17=0</formula>
    </cfRule>
    <cfRule type="expression" dxfId="184" priority="80">
      <formula>I17=1</formula>
    </cfRule>
    <cfRule type="expression" dxfId="183" priority="81">
      <formula>I17=2</formula>
    </cfRule>
  </conditionalFormatting>
  <conditionalFormatting sqref="J10">
    <cfRule type="expression" dxfId="182" priority="76">
      <formula>I10=0</formula>
    </cfRule>
    <cfRule type="expression" dxfId="181" priority="77">
      <formula>I10=1</formula>
    </cfRule>
    <cfRule type="expression" dxfId="180" priority="78">
      <formula>I10=2</formula>
    </cfRule>
  </conditionalFormatting>
  <conditionalFormatting sqref="E11 E16">
    <cfRule type="expression" dxfId="179" priority="75">
      <formula>C11=0</formula>
    </cfRule>
  </conditionalFormatting>
  <conditionalFormatting sqref="E11 E16">
    <cfRule type="expression" dxfId="178" priority="74">
      <formula>C11=0</formula>
    </cfRule>
  </conditionalFormatting>
  <conditionalFormatting sqref="H11 H16">
    <cfRule type="expression" dxfId="177" priority="73">
      <formula>F11=0</formula>
    </cfRule>
  </conditionalFormatting>
  <conditionalFormatting sqref="H11 H16">
    <cfRule type="expression" dxfId="176" priority="72">
      <formula>F11=0</formula>
    </cfRule>
  </conditionalFormatting>
  <conditionalFormatting sqref="K11 K16">
    <cfRule type="expression" dxfId="175" priority="71">
      <formula>I11=0</formula>
    </cfRule>
  </conditionalFormatting>
  <conditionalFormatting sqref="K11 K16">
    <cfRule type="expression" dxfId="174" priority="70">
      <formula>I11=0</formula>
    </cfRule>
  </conditionalFormatting>
  <conditionalFormatting sqref="D11 D16">
    <cfRule type="expression" dxfId="173" priority="67">
      <formula>C11=0</formula>
    </cfRule>
    <cfRule type="expression" dxfId="172" priority="68">
      <formula>C11=1</formula>
    </cfRule>
    <cfRule type="expression" dxfId="171" priority="69">
      <formula>C11=2</formula>
    </cfRule>
  </conditionalFormatting>
  <conditionalFormatting sqref="G11 G16">
    <cfRule type="expression" dxfId="170" priority="64">
      <formula>F11=0</formula>
    </cfRule>
    <cfRule type="expression" dxfId="169" priority="65">
      <formula>F11=1</formula>
    </cfRule>
    <cfRule type="expression" dxfId="168" priority="66">
      <formula>F11=2</formula>
    </cfRule>
  </conditionalFormatting>
  <conditionalFormatting sqref="J11 J16">
    <cfRule type="expression" dxfId="167" priority="61">
      <formula>I11=0</formula>
    </cfRule>
    <cfRule type="expression" dxfId="166" priority="62">
      <formula>I11=1</formula>
    </cfRule>
    <cfRule type="expression" dxfId="165" priority="63">
      <formula>I11=2</formula>
    </cfRule>
  </conditionalFormatting>
  <conditionalFormatting sqref="E15">
    <cfRule type="expression" dxfId="164" priority="60">
      <formula>C15=0</formula>
    </cfRule>
  </conditionalFormatting>
  <conditionalFormatting sqref="E15">
    <cfRule type="expression" dxfId="163" priority="59">
      <formula>C15=0</formula>
    </cfRule>
  </conditionalFormatting>
  <conditionalFormatting sqref="H15">
    <cfRule type="expression" dxfId="162" priority="58">
      <formula>F15=0</formula>
    </cfRule>
  </conditionalFormatting>
  <conditionalFormatting sqref="H15">
    <cfRule type="expression" dxfId="161" priority="57">
      <formula>F15=0</formula>
    </cfRule>
  </conditionalFormatting>
  <conditionalFormatting sqref="K15">
    <cfRule type="expression" dxfId="160" priority="56">
      <formula>I15=0</formula>
    </cfRule>
  </conditionalFormatting>
  <conditionalFormatting sqref="K15">
    <cfRule type="expression" dxfId="159" priority="55">
      <formula>I15=0</formula>
    </cfRule>
  </conditionalFormatting>
  <conditionalFormatting sqref="D15">
    <cfRule type="expression" dxfId="158" priority="52">
      <formula>C15=0</formula>
    </cfRule>
    <cfRule type="expression" dxfId="157" priority="53">
      <formula>C15=1</formula>
    </cfRule>
    <cfRule type="expression" dxfId="156" priority="54">
      <formula>C15=2</formula>
    </cfRule>
  </conditionalFormatting>
  <conditionalFormatting sqref="G15">
    <cfRule type="expression" dxfId="155" priority="49">
      <formula>F15=0</formula>
    </cfRule>
    <cfRule type="expression" dxfId="154" priority="50">
      <formula>F15=1</formula>
    </cfRule>
    <cfRule type="expression" dxfId="153" priority="51">
      <formula>F15=2</formula>
    </cfRule>
  </conditionalFormatting>
  <conditionalFormatting sqref="J15">
    <cfRule type="expression" dxfId="152" priority="46">
      <formula>I15=0</formula>
    </cfRule>
    <cfRule type="expression" dxfId="151" priority="47">
      <formula>I15=1</formula>
    </cfRule>
    <cfRule type="expression" dxfId="150" priority="48">
      <formula>I15=2</formula>
    </cfRule>
  </conditionalFormatting>
  <conditionalFormatting sqref="E12">
    <cfRule type="expression" dxfId="149" priority="45">
      <formula>C12=0</formula>
    </cfRule>
  </conditionalFormatting>
  <conditionalFormatting sqref="E12">
    <cfRule type="expression" dxfId="148" priority="44">
      <formula>C12=0</formula>
    </cfRule>
  </conditionalFormatting>
  <conditionalFormatting sqref="H12">
    <cfRule type="expression" dxfId="147" priority="43">
      <formula>F12=0</formula>
    </cfRule>
  </conditionalFormatting>
  <conditionalFormatting sqref="H12">
    <cfRule type="expression" dxfId="146" priority="42">
      <formula>F12=0</formula>
    </cfRule>
  </conditionalFormatting>
  <conditionalFormatting sqref="K12">
    <cfRule type="expression" dxfId="145" priority="41">
      <formula>I12=0</formula>
    </cfRule>
  </conditionalFormatting>
  <conditionalFormatting sqref="K12">
    <cfRule type="expression" dxfId="144" priority="40">
      <formula>I12=0</formula>
    </cfRule>
  </conditionalFormatting>
  <conditionalFormatting sqref="D12">
    <cfRule type="expression" dxfId="143" priority="37">
      <formula>C12=0</formula>
    </cfRule>
    <cfRule type="expression" dxfId="142" priority="38">
      <formula>C12=1</formula>
    </cfRule>
    <cfRule type="expression" dxfId="141" priority="39">
      <formula>C12=2</formula>
    </cfRule>
  </conditionalFormatting>
  <conditionalFormatting sqref="G12">
    <cfRule type="expression" dxfId="140" priority="34">
      <formula>F12=0</formula>
    </cfRule>
    <cfRule type="expression" dxfId="139" priority="35">
      <formula>F12=1</formula>
    </cfRule>
    <cfRule type="expression" dxfId="138" priority="36">
      <formula>F12=2</formula>
    </cfRule>
  </conditionalFormatting>
  <conditionalFormatting sqref="J12">
    <cfRule type="expression" dxfId="137" priority="31">
      <formula>I12=0</formula>
    </cfRule>
    <cfRule type="expression" dxfId="136" priority="32">
      <formula>I12=1</formula>
    </cfRule>
    <cfRule type="expression" dxfId="135" priority="33">
      <formula>I12=2</formula>
    </cfRule>
  </conditionalFormatting>
  <conditionalFormatting sqref="E14">
    <cfRule type="expression" dxfId="134" priority="30">
      <formula>C14=0</formula>
    </cfRule>
  </conditionalFormatting>
  <conditionalFormatting sqref="E14">
    <cfRule type="expression" dxfId="133" priority="29">
      <formula>C14=0</formula>
    </cfRule>
  </conditionalFormatting>
  <conditionalFormatting sqref="H14">
    <cfRule type="expression" dxfId="132" priority="28">
      <formula>F14=0</formula>
    </cfRule>
  </conditionalFormatting>
  <conditionalFormatting sqref="H14">
    <cfRule type="expression" dxfId="131" priority="27">
      <formula>F14=0</formula>
    </cfRule>
  </conditionalFormatting>
  <conditionalFormatting sqref="K14">
    <cfRule type="expression" dxfId="130" priority="26">
      <formula>I14=0</formula>
    </cfRule>
  </conditionalFormatting>
  <conditionalFormatting sqref="K14">
    <cfRule type="expression" dxfId="129" priority="25">
      <formula>I14=0</formula>
    </cfRule>
  </conditionalFormatting>
  <conditionalFormatting sqref="D14">
    <cfRule type="expression" dxfId="128" priority="22">
      <formula>C14=0</formula>
    </cfRule>
    <cfRule type="expression" dxfId="127" priority="23">
      <formula>C14=1</formula>
    </cfRule>
    <cfRule type="expression" dxfId="126" priority="24">
      <formula>C14=2</formula>
    </cfRule>
  </conditionalFormatting>
  <conditionalFormatting sqref="G14">
    <cfRule type="expression" dxfId="125" priority="19">
      <formula>F14=0</formula>
    </cfRule>
    <cfRule type="expression" dxfId="124" priority="20">
      <formula>F14=1</formula>
    </cfRule>
    <cfRule type="expression" dxfId="123" priority="21">
      <formula>F14=2</formula>
    </cfRule>
  </conditionalFormatting>
  <conditionalFormatting sqref="J14">
    <cfRule type="expression" dxfId="122" priority="16">
      <formula>I14=0</formula>
    </cfRule>
    <cfRule type="expression" dxfId="121" priority="17">
      <formula>I14=1</formula>
    </cfRule>
    <cfRule type="expression" dxfId="120" priority="18">
      <formula>I14=2</formula>
    </cfRule>
  </conditionalFormatting>
  <conditionalFormatting sqref="E13">
    <cfRule type="expression" dxfId="119" priority="15">
      <formula>C13=0</formula>
    </cfRule>
  </conditionalFormatting>
  <conditionalFormatting sqref="E13">
    <cfRule type="expression" dxfId="118" priority="14">
      <formula>C13=0</formula>
    </cfRule>
  </conditionalFormatting>
  <conditionalFormatting sqref="H13">
    <cfRule type="expression" dxfId="117" priority="13">
      <formula>F13=0</formula>
    </cfRule>
  </conditionalFormatting>
  <conditionalFormatting sqref="H13">
    <cfRule type="expression" dxfId="116" priority="12">
      <formula>F13=0</formula>
    </cfRule>
  </conditionalFormatting>
  <conditionalFormatting sqref="K13">
    <cfRule type="expression" dxfId="115" priority="11">
      <formula>I13=0</formula>
    </cfRule>
  </conditionalFormatting>
  <conditionalFormatting sqref="K13">
    <cfRule type="expression" dxfId="114" priority="10">
      <formula>I13=0</formula>
    </cfRule>
  </conditionalFormatting>
  <conditionalFormatting sqref="D13">
    <cfRule type="expression" dxfId="113" priority="7">
      <formula>C13=0</formula>
    </cfRule>
    <cfRule type="expression" dxfId="112" priority="8">
      <formula>C13=1</formula>
    </cfRule>
    <cfRule type="expression" dxfId="111" priority="9">
      <formula>C13=2</formula>
    </cfRule>
  </conditionalFormatting>
  <conditionalFormatting sqref="G13">
    <cfRule type="expression" dxfId="110" priority="4">
      <formula>F13=0</formula>
    </cfRule>
    <cfRule type="expression" dxfId="109" priority="5">
      <formula>F13=1</formula>
    </cfRule>
    <cfRule type="expression" dxfId="108" priority="6">
      <formula>F13=2</formula>
    </cfRule>
  </conditionalFormatting>
  <conditionalFormatting sqref="J13">
    <cfRule type="expression" dxfId="107" priority="1">
      <formula>I13=0</formula>
    </cfRule>
    <cfRule type="expression" dxfId="106" priority="2">
      <formula>I13=1</formula>
    </cfRule>
    <cfRule type="expression" dxfId="105"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7" customWidth="1"/>
    <col min="3" max="3" width="1.25" style="7" customWidth="1"/>
    <col min="4" max="5" width="15.375" style="7" customWidth="1"/>
    <col min="6" max="6" width="1.25" style="7" customWidth="1"/>
    <col min="7" max="8" width="15.375" style="7" customWidth="1"/>
    <col min="9" max="9" width="1.25" style="7" customWidth="1"/>
    <col min="10" max="11" width="15.375" style="7" customWidth="1"/>
    <col min="12" max="12" width="3.625" style="7" customWidth="1"/>
    <col min="13" max="16384" width="9.5" style="7"/>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41</v>
      </c>
      <c r="E5" s="90"/>
      <c r="F5" s="90"/>
      <c r="G5" s="90"/>
      <c r="H5" s="90"/>
      <c r="I5" s="90"/>
      <c r="J5" s="90"/>
      <c r="K5" s="90"/>
    </row>
    <row r="6" spans="1:11" s="36" customFormat="1" ht="2.25" customHeight="1" x14ac:dyDescent="0.2">
      <c r="B6" s="37"/>
      <c r="C6" s="37"/>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38" t="s">
        <v>1</v>
      </c>
      <c r="E8" s="39" t="s">
        <v>2</v>
      </c>
      <c r="F8" s="38"/>
      <c r="G8" s="38" t="s">
        <v>1</v>
      </c>
      <c r="H8" s="39" t="s">
        <v>2</v>
      </c>
      <c r="I8" s="38"/>
      <c r="J8" s="38" t="s">
        <v>1</v>
      </c>
      <c r="K8" s="39" t="s">
        <v>2</v>
      </c>
    </row>
    <row r="9" spans="1:11" s="6" customFormat="1" ht="6.75" customHeight="1" x14ac:dyDescent="0.2">
      <c r="B9" s="42"/>
      <c r="D9" s="43"/>
      <c r="E9" s="4"/>
      <c r="F9" s="4"/>
      <c r="G9" s="43"/>
      <c r="H9" s="4"/>
      <c r="I9" s="4"/>
      <c r="J9" s="4"/>
      <c r="K9" s="4"/>
    </row>
    <row r="10" spans="1:11" s="9" customFormat="1" ht="16.5" customHeight="1" x14ac:dyDescent="0.2">
      <c r="B10" s="44" t="s">
        <v>25</v>
      </c>
      <c r="C10" s="46">
        <v>2</v>
      </c>
      <c r="D10" s="47">
        <v>92.8</v>
      </c>
      <c r="E10" s="48">
        <v>1.1000000000000001</v>
      </c>
      <c r="F10" s="49">
        <v>2</v>
      </c>
      <c r="G10" s="47">
        <v>45.5</v>
      </c>
      <c r="H10" s="48">
        <v>3.1</v>
      </c>
      <c r="I10" s="49">
        <v>2</v>
      </c>
      <c r="J10" s="47">
        <v>75.599999999999994</v>
      </c>
      <c r="K10" s="48">
        <v>1.6</v>
      </c>
    </row>
    <row r="11" spans="1:11" s="9" customFormat="1" ht="16.5" customHeight="1" x14ac:dyDescent="0.2">
      <c r="B11" s="44" t="s">
        <v>24</v>
      </c>
      <c r="C11" s="46">
        <v>2</v>
      </c>
      <c r="D11" s="47">
        <v>52.9</v>
      </c>
      <c r="E11" s="48">
        <v>2.2000000000000002</v>
      </c>
      <c r="F11" s="49">
        <v>2</v>
      </c>
      <c r="G11" s="47">
        <v>62.7</v>
      </c>
      <c r="H11" s="48">
        <v>3</v>
      </c>
      <c r="I11" s="49">
        <v>2</v>
      </c>
      <c r="J11" s="47">
        <v>56.5</v>
      </c>
      <c r="K11" s="48">
        <v>1.8</v>
      </c>
    </row>
    <row r="12" spans="1:11" s="9" customFormat="1" ht="16.5" customHeight="1" x14ac:dyDescent="0.2">
      <c r="B12" s="44" t="s">
        <v>16</v>
      </c>
      <c r="C12" s="46">
        <v>2</v>
      </c>
      <c r="D12" s="47">
        <v>16.2</v>
      </c>
      <c r="E12" s="48">
        <v>1.6</v>
      </c>
      <c r="F12" s="49">
        <v>2</v>
      </c>
      <c r="G12" s="47">
        <v>11.4</v>
      </c>
      <c r="H12" s="48">
        <v>2</v>
      </c>
      <c r="I12" s="49">
        <v>2</v>
      </c>
      <c r="J12" s="47">
        <v>14.5</v>
      </c>
      <c r="K12" s="48">
        <v>1.3</v>
      </c>
    </row>
    <row r="13" spans="1:11" s="9" customFormat="1" ht="16.5" customHeight="1" x14ac:dyDescent="0.2">
      <c r="B13" s="44" t="s">
        <v>17</v>
      </c>
      <c r="C13" s="46">
        <v>2</v>
      </c>
      <c r="D13" s="47">
        <v>5.5</v>
      </c>
      <c r="E13" s="48">
        <v>1</v>
      </c>
      <c r="F13" s="49">
        <v>2</v>
      </c>
      <c r="G13" s="47">
        <v>13.6</v>
      </c>
      <c r="H13" s="48">
        <v>2.1</v>
      </c>
      <c r="I13" s="49">
        <v>2</v>
      </c>
      <c r="J13" s="47">
        <v>8.4</v>
      </c>
      <c r="K13" s="48">
        <v>1</v>
      </c>
    </row>
    <row r="14" spans="1:11" s="9" customFormat="1" ht="22.5" customHeight="1" x14ac:dyDescent="0.2">
      <c r="B14" s="44" t="s">
        <v>18</v>
      </c>
      <c r="C14" s="46">
        <v>2</v>
      </c>
      <c r="D14" s="47">
        <v>23</v>
      </c>
      <c r="E14" s="48">
        <v>1.9</v>
      </c>
      <c r="F14" s="49">
        <v>2</v>
      </c>
      <c r="G14" s="47">
        <v>35.299999999999997</v>
      </c>
      <c r="H14" s="48">
        <v>3</v>
      </c>
      <c r="I14" s="49">
        <v>2</v>
      </c>
      <c r="J14" s="47">
        <v>27.5</v>
      </c>
      <c r="K14" s="48">
        <v>1.6</v>
      </c>
    </row>
    <row r="15" spans="1:11" s="9" customFormat="1" ht="16.5" customHeight="1" x14ac:dyDescent="0.2">
      <c r="B15" s="44" t="s">
        <v>19</v>
      </c>
      <c r="C15" s="46">
        <v>1</v>
      </c>
      <c r="D15" s="47">
        <v>1</v>
      </c>
      <c r="E15" s="48">
        <v>0.4</v>
      </c>
      <c r="F15" s="49">
        <v>1</v>
      </c>
      <c r="G15" s="47">
        <v>1.5</v>
      </c>
      <c r="H15" s="48">
        <v>0.8</v>
      </c>
      <c r="I15" s="49">
        <v>1</v>
      </c>
      <c r="J15" s="47">
        <v>1.2</v>
      </c>
      <c r="K15" s="48">
        <v>0.4</v>
      </c>
    </row>
    <row r="16" spans="1:11" s="9" customFormat="1" ht="16.5" customHeight="1" x14ac:dyDescent="0.2">
      <c r="B16" s="44" t="s">
        <v>20</v>
      </c>
      <c r="C16" s="46">
        <v>1</v>
      </c>
      <c r="D16" s="47">
        <v>0.8</v>
      </c>
      <c r="E16" s="48">
        <v>0.4</v>
      </c>
      <c r="F16" s="49">
        <v>1</v>
      </c>
      <c r="G16" s="47">
        <v>2.1</v>
      </c>
      <c r="H16" s="48">
        <v>0.9</v>
      </c>
      <c r="I16" s="49">
        <v>1</v>
      </c>
      <c r="J16" s="47">
        <v>1.3</v>
      </c>
      <c r="K16" s="48">
        <v>0.4</v>
      </c>
    </row>
    <row r="17" spans="2:11" ht="16.5" customHeight="1" x14ac:dyDescent="0.2">
      <c r="B17" s="44" t="s">
        <v>21</v>
      </c>
      <c r="C17" s="46">
        <v>1</v>
      </c>
      <c r="D17" s="47">
        <v>2.1</v>
      </c>
      <c r="E17" s="48">
        <v>0.7</v>
      </c>
      <c r="F17" s="49">
        <v>2</v>
      </c>
      <c r="G17" s="47">
        <v>5.0999999999999996</v>
      </c>
      <c r="H17" s="48">
        <v>1.4</v>
      </c>
      <c r="I17" s="49">
        <v>2</v>
      </c>
      <c r="J17" s="47">
        <v>3.2</v>
      </c>
      <c r="K17" s="48">
        <v>0.6</v>
      </c>
    </row>
    <row r="18" spans="2:11" ht="16.5" customHeight="1" x14ac:dyDescent="0.2">
      <c r="B18" s="44" t="s">
        <v>22</v>
      </c>
      <c r="C18" s="46">
        <v>1</v>
      </c>
      <c r="D18" s="47">
        <v>0.4</v>
      </c>
      <c r="E18" s="48">
        <v>0.3</v>
      </c>
      <c r="F18" s="49">
        <v>1</v>
      </c>
      <c r="G18" s="47">
        <v>2.7</v>
      </c>
      <c r="H18" s="48">
        <v>1</v>
      </c>
      <c r="I18" s="49">
        <v>1</v>
      </c>
      <c r="J18" s="47">
        <v>1.2</v>
      </c>
      <c r="K18" s="48">
        <v>0.4</v>
      </c>
    </row>
    <row r="19" spans="2:11" ht="22.5" customHeight="1" x14ac:dyDescent="0.2">
      <c r="B19" s="45" t="s">
        <v>23</v>
      </c>
      <c r="C19" s="50">
        <v>1</v>
      </c>
      <c r="D19" s="51">
        <v>1.8</v>
      </c>
      <c r="E19" s="52">
        <v>0.6</v>
      </c>
      <c r="F19" s="53">
        <v>2</v>
      </c>
      <c r="G19" s="51">
        <v>5.2</v>
      </c>
      <c r="H19" s="52">
        <v>1.4</v>
      </c>
      <c r="I19" s="53">
        <v>2</v>
      </c>
      <c r="J19" s="51">
        <v>3.1</v>
      </c>
      <c r="K19" s="52">
        <v>0.6</v>
      </c>
    </row>
    <row r="20" spans="2:11" ht="6.75" customHeight="1" x14ac:dyDescent="0.2">
      <c r="B20" s="8"/>
    </row>
    <row r="21" spans="2:11" ht="63" customHeight="1" x14ac:dyDescent="0.2">
      <c r="B21" s="93" t="s">
        <v>42</v>
      </c>
      <c r="C21" s="93"/>
      <c r="D21" s="93"/>
      <c r="E21" s="93"/>
      <c r="F21" s="93"/>
      <c r="G21" s="93"/>
      <c r="H21" s="93"/>
      <c r="I21" s="93"/>
      <c r="J21" s="93"/>
      <c r="K21" s="93"/>
    </row>
    <row r="22" spans="2:11" s="9" customFormat="1" ht="13.5" customHeight="1" x14ac:dyDescent="0.2">
      <c r="B22" s="93" t="s">
        <v>30</v>
      </c>
      <c r="C22" s="93"/>
      <c r="D22" s="93"/>
      <c r="E22" s="93"/>
      <c r="F22" s="93"/>
      <c r="G22" s="93"/>
      <c r="H22" s="93"/>
      <c r="I22" s="93"/>
      <c r="J22" s="93"/>
      <c r="K22" s="93"/>
    </row>
    <row r="23" spans="2:11" s="9" customFormat="1" ht="6.75" customHeight="1" thickBot="1" x14ac:dyDescent="0.25">
      <c r="B23" s="94"/>
      <c r="C23" s="94"/>
      <c r="D23" s="94"/>
      <c r="E23" s="94"/>
      <c r="F23" s="94"/>
      <c r="G23" s="94"/>
      <c r="H23" s="94"/>
      <c r="I23" s="94"/>
      <c r="J23" s="94"/>
      <c r="K23" s="94"/>
    </row>
  </sheetData>
  <mergeCells count="9">
    <mergeCell ref="B22:K23"/>
    <mergeCell ref="B1:D1"/>
    <mergeCell ref="B2:D2"/>
    <mergeCell ref="B21:K21"/>
    <mergeCell ref="D5:K5"/>
    <mergeCell ref="D6:K6"/>
    <mergeCell ref="D7:E7"/>
    <mergeCell ref="J7:K7"/>
    <mergeCell ref="G7:H7"/>
  </mergeCells>
  <phoneticPr fontId="9" type="noConversion"/>
  <conditionalFormatting sqref="E17:E19">
    <cfRule type="expression" dxfId="104" priority="120">
      <formula>C17=0</formula>
    </cfRule>
  </conditionalFormatting>
  <conditionalFormatting sqref="E17:E19">
    <cfRule type="expression" dxfId="103" priority="119">
      <formula>C17=0</formula>
    </cfRule>
  </conditionalFormatting>
  <conditionalFormatting sqref="H17:H19">
    <cfRule type="expression" dxfId="102" priority="118">
      <formula>F17=0</formula>
    </cfRule>
  </conditionalFormatting>
  <conditionalFormatting sqref="H17:H19">
    <cfRule type="expression" dxfId="101" priority="117">
      <formula>F17=0</formula>
    </cfRule>
  </conditionalFormatting>
  <conditionalFormatting sqref="K17:K19">
    <cfRule type="expression" dxfId="100" priority="116">
      <formula>I17=0</formula>
    </cfRule>
  </conditionalFormatting>
  <conditionalFormatting sqref="K17:K19">
    <cfRule type="expression" dxfId="99" priority="115">
      <formula>I17=0</formula>
    </cfRule>
  </conditionalFormatting>
  <conditionalFormatting sqref="E10">
    <cfRule type="expression" dxfId="98" priority="105">
      <formula>C10=0</formula>
    </cfRule>
  </conditionalFormatting>
  <conditionalFormatting sqref="E10">
    <cfRule type="expression" dxfId="97" priority="104">
      <formula>C10=0</formula>
    </cfRule>
  </conditionalFormatting>
  <conditionalFormatting sqref="H10">
    <cfRule type="expression" dxfId="96" priority="103">
      <formula>F10=0</formula>
    </cfRule>
  </conditionalFormatting>
  <conditionalFormatting sqref="H10">
    <cfRule type="expression" dxfId="95" priority="102">
      <formula>F10=0</formula>
    </cfRule>
  </conditionalFormatting>
  <conditionalFormatting sqref="K10">
    <cfRule type="expression" dxfId="94" priority="101">
      <formula>I10=0</formula>
    </cfRule>
  </conditionalFormatting>
  <conditionalFormatting sqref="K10">
    <cfRule type="expression" dxfId="93" priority="100">
      <formula>I10=0</formula>
    </cfRule>
  </conditionalFormatting>
  <conditionalFormatting sqref="D17:D19">
    <cfRule type="expression" dxfId="92" priority="91">
      <formula>C17=0</formula>
    </cfRule>
    <cfRule type="expression" dxfId="91" priority="92">
      <formula>C17=1</formula>
    </cfRule>
    <cfRule type="expression" dxfId="90" priority="93">
      <formula>C17=2</formula>
    </cfRule>
  </conditionalFormatting>
  <conditionalFormatting sqref="D10">
    <cfRule type="expression" dxfId="89" priority="88">
      <formula>C10=0</formula>
    </cfRule>
    <cfRule type="expression" dxfId="88" priority="89">
      <formula>C10=1</formula>
    </cfRule>
    <cfRule type="expression" dxfId="87" priority="90">
      <formula>C10=2</formula>
    </cfRule>
  </conditionalFormatting>
  <conditionalFormatting sqref="G17:G19">
    <cfRule type="expression" dxfId="86" priority="85">
      <formula>F17=0</formula>
    </cfRule>
    <cfRule type="expression" dxfId="85" priority="86">
      <formula>F17=1</formula>
    </cfRule>
    <cfRule type="expression" dxfId="84" priority="87">
      <formula>F17=2</formula>
    </cfRule>
  </conditionalFormatting>
  <conditionalFormatting sqref="G10">
    <cfRule type="expression" dxfId="83" priority="82">
      <formula>F10=0</formula>
    </cfRule>
    <cfRule type="expression" dxfId="82" priority="83">
      <formula>F10=1</formula>
    </cfRule>
    <cfRule type="expression" dxfId="81" priority="84">
      <formula>F10=2</formula>
    </cfRule>
  </conditionalFormatting>
  <conditionalFormatting sqref="J17:J19">
    <cfRule type="expression" dxfId="80" priority="79">
      <formula>I17=0</formula>
    </cfRule>
    <cfRule type="expression" dxfId="79" priority="80">
      <formula>I17=1</formula>
    </cfRule>
    <cfRule type="expression" dxfId="78" priority="81">
      <formula>I17=2</formula>
    </cfRule>
  </conditionalFormatting>
  <conditionalFormatting sqref="J10">
    <cfRule type="expression" dxfId="77" priority="76">
      <formula>I10=0</formula>
    </cfRule>
    <cfRule type="expression" dxfId="76" priority="77">
      <formula>I10=1</formula>
    </cfRule>
    <cfRule type="expression" dxfId="75" priority="78">
      <formula>I10=2</formula>
    </cfRule>
  </conditionalFormatting>
  <conditionalFormatting sqref="E11 E16">
    <cfRule type="expression" dxfId="74" priority="75">
      <formula>C11=0</formula>
    </cfRule>
  </conditionalFormatting>
  <conditionalFormatting sqref="E11 E16">
    <cfRule type="expression" dxfId="73" priority="74">
      <formula>C11=0</formula>
    </cfRule>
  </conditionalFormatting>
  <conditionalFormatting sqref="H11 H16">
    <cfRule type="expression" dxfId="72" priority="73">
      <formula>F11=0</formula>
    </cfRule>
  </conditionalFormatting>
  <conditionalFormatting sqref="H11 H16">
    <cfRule type="expression" dxfId="71" priority="72">
      <formula>F11=0</formula>
    </cfRule>
  </conditionalFormatting>
  <conditionalFormatting sqref="K11 K16">
    <cfRule type="expression" dxfId="70" priority="71">
      <formula>I11=0</formula>
    </cfRule>
  </conditionalFormatting>
  <conditionalFormatting sqref="K11 K16">
    <cfRule type="expression" dxfId="69" priority="70">
      <formula>I11=0</formula>
    </cfRule>
  </conditionalFormatting>
  <conditionalFormatting sqref="D11 D16">
    <cfRule type="expression" dxfId="68" priority="67">
      <formula>C11=0</formula>
    </cfRule>
    <cfRule type="expression" dxfId="67" priority="68">
      <formula>C11=1</formula>
    </cfRule>
    <cfRule type="expression" dxfId="66" priority="69">
      <formula>C11=2</formula>
    </cfRule>
  </conditionalFormatting>
  <conditionalFormatting sqref="G11 G16">
    <cfRule type="expression" dxfId="65" priority="64">
      <formula>F11=0</formula>
    </cfRule>
    <cfRule type="expression" dxfId="64" priority="65">
      <formula>F11=1</formula>
    </cfRule>
    <cfRule type="expression" dxfId="63" priority="66">
      <formula>F11=2</formula>
    </cfRule>
  </conditionalFormatting>
  <conditionalFormatting sqref="J11 J16">
    <cfRule type="expression" dxfId="62" priority="61">
      <formula>I11=0</formula>
    </cfRule>
    <cfRule type="expression" dxfId="61" priority="62">
      <formula>I11=1</formula>
    </cfRule>
    <cfRule type="expression" dxfId="60" priority="63">
      <formula>I11=2</formula>
    </cfRule>
  </conditionalFormatting>
  <conditionalFormatting sqref="E15">
    <cfRule type="expression" dxfId="59" priority="60">
      <formula>C15=0</formula>
    </cfRule>
  </conditionalFormatting>
  <conditionalFormatting sqref="E15">
    <cfRule type="expression" dxfId="58" priority="59">
      <formula>C15=0</formula>
    </cfRule>
  </conditionalFormatting>
  <conditionalFormatting sqref="H15">
    <cfRule type="expression" dxfId="57" priority="58">
      <formula>F15=0</formula>
    </cfRule>
  </conditionalFormatting>
  <conditionalFormatting sqref="H15">
    <cfRule type="expression" dxfId="56" priority="57">
      <formula>F15=0</formula>
    </cfRule>
  </conditionalFormatting>
  <conditionalFormatting sqref="K15">
    <cfRule type="expression" dxfId="55" priority="56">
      <formula>I15=0</formula>
    </cfRule>
  </conditionalFormatting>
  <conditionalFormatting sqref="K15">
    <cfRule type="expression" dxfId="54" priority="55">
      <formula>I15=0</formula>
    </cfRule>
  </conditionalFormatting>
  <conditionalFormatting sqref="D15">
    <cfRule type="expression" dxfId="53" priority="52">
      <formula>C15=0</formula>
    </cfRule>
    <cfRule type="expression" dxfId="52" priority="53">
      <formula>C15=1</formula>
    </cfRule>
    <cfRule type="expression" dxfId="51" priority="54">
      <formula>C15=2</formula>
    </cfRule>
  </conditionalFormatting>
  <conditionalFormatting sqref="G15">
    <cfRule type="expression" dxfId="50" priority="49">
      <formula>F15=0</formula>
    </cfRule>
    <cfRule type="expression" dxfId="49" priority="50">
      <formula>F15=1</formula>
    </cfRule>
    <cfRule type="expression" dxfId="48" priority="51">
      <formula>F15=2</formula>
    </cfRule>
  </conditionalFormatting>
  <conditionalFormatting sqref="J15">
    <cfRule type="expression" dxfId="47" priority="46">
      <formula>I15=0</formula>
    </cfRule>
    <cfRule type="expression" dxfId="46" priority="47">
      <formula>I15=1</formula>
    </cfRule>
    <cfRule type="expression" dxfId="45" priority="48">
      <formula>I15=2</formula>
    </cfRule>
  </conditionalFormatting>
  <conditionalFormatting sqref="E12">
    <cfRule type="expression" dxfId="44" priority="45">
      <formula>C12=0</formula>
    </cfRule>
  </conditionalFormatting>
  <conditionalFormatting sqref="E12">
    <cfRule type="expression" dxfId="43" priority="44">
      <formula>C12=0</formula>
    </cfRule>
  </conditionalFormatting>
  <conditionalFormatting sqref="H12">
    <cfRule type="expression" dxfId="42" priority="43">
      <formula>F12=0</formula>
    </cfRule>
  </conditionalFormatting>
  <conditionalFormatting sqref="H12">
    <cfRule type="expression" dxfId="41" priority="42">
      <formula>F12=0</formula>
    </cfRule>
  </conditionalFormatting>
  <conditionalFormatting sqref="K12">
    <cfRule type="expression" dxfId="40" priority="41">
      <formula>I12=0</formula>
    </cfRule>
  </conditionalFormatting>
  <conditionalFormatting sqref="K12">
    <cfRule type="expression" dxfId="39" priority="40">
      <formula>I12=0</formula>
    </cfRule>
  </conditionalFormatting>
  <conditionalFormatting sqref="D12">
    <cfRule type="expression" dxfId="38" priority="37">
      <formula>C12=0</formula>
    </cfRule>
    <cfRule type="expression" dxfId="37" priority="38">
      <formula>C12=1</formula>
    </cfRule>
    <cfRule type="expression" dxfId="36" priority="39">
      <formula>C12=2</formula>
    </cfRule>
  </conditionalFormatting>
  <conditionalFormatting sqref="G12">
    <cfRule type="expression" dxfId="35" priority="34">
      <formula>F12=0</formula>
    </cfRule>
    <cfRule type="expression" dxfId="34" priority="35">
      <formula>F12=1</formula>
    </cfRule>
    <cfRule type="expression" dxfId="33" priority="36">
      <formula>F12=2</formula>
    </cfRule>
  </conditionalFormatting>
  <conditionalFormatting sqref="J12">
    <cfRule type="expression" dxfId="32" priority="31">
      <formula>I12=0</formula>
    </cfRule>
    <cfRule type="expression" dxfId="31" priority="32">
      <formula>I12=1</formula>
    </cfRule>
    <cfRule type="expression" dxfId="30" priority="33">
      <formula>I12=2</formula>
    </cfRule>
  </conditionalFormatting>
  <conditionalFormatting sqref="E14">
    <cfRule type="expression" dxfId="29" priority="30">
      <formula>C14=0</formula>
    </cfRule>
  </conditionalFormatting>
  <conditionalFormatting sqref="E14">
    <cfRule type="expression" dxfId="28" priority="29">
      <formula>C14=0</formula>
    </cfRule>
  </conditionalFormatting>
  <conditionalFormatting sqref="H14">
    <cfRule type="expression" dxfId="27" priority="28">
      <formula>F14=0</formula>
    </cfRule>
  </conditionalFormatting>
  <conditionalFormatting sqref="H14">
    <cfRule type="expression" dxfId="26" priority="27">
      <formula>F14=0</formula>
    </cfRule>
  </conditionalFormatting>
  <conditionalFormatting sqref="K14">
    <cfRule type="expression" dxfId="25" priority="26">
      <formula>I14=0</formula>
    </cfRule>
  </conditionalFormatting>
  <conditionalFormatting sqref="K14">
    <cfRule type="expression" dxfId="24" priority="25">
      <formula>I14=0</formula>
    </cfRule>
  </conditionalFormatting>
  <conditionalFormatting sqref="D14">
    <cfRule type="expression" dxfId="23" priority="22">
      <formula>C14=0</formula>
    </cfRule>
    <cfRule type="expression" dxfId="22" priority="23">
      <formula>C14=1</formula>
    </cfRule>
    <cfRule type="expression" dxfId="21" priority="24">
      <formula>C14=2</formula>
    </cfRule>
  </conditionalFormatting>
  <conditionalFormatting sqref="G14">
    <cfRule type="expression" dxfId="20" priority="19">
      <formula>F14=0</formula>
    </cfRule>
    <cfRule type="expression" dxfId="19" priority="20">
      <formula>F14=1</formula>
    </cfRule>
    <cfRule type="expression" dxfId="18" priority="21">
      <formula>F14=2</formula>
    </cfRule>
  </conditionalFormatting>
  <conditionalFormatting sqref="J14">
    <cfRule type="expression" dxfId="17" priority="16">
      <formula>I14=0</formula>
    </cfRule>
    <cfRule type="expression" dxfId="16" priority="17">
      <formula>I14=1</formula>
    </cfRule>
    <cfRule type="expression" dxfId="15" priority="18">
      <formula>I14=2</formula>
    </cfRule>
  </conditionalFormatting>
  <conditionalFormatting sqref="E13">
    <cfRule type="expression" dxfId="14" priority="15">
      <formula>C13=0</formula>
    </cfRule>
  </conditionalFormatting>
  <conditionalFormatting sqref="E13">
    <cfRule type="expression" dxfId="13" priority="14">
      <formula>C13=0</formula>
    </cfRule>
  </conditionalFormatting>
  <conditionalFormatting sqref="H13">
    <cfRule type="expression" dxfId="12" priority="13">
      <formula>F13=0</formula>
    </cfRule>
  </conditionalFormatting>
  <conditionalFormatting sqref="H13">
    <cfRule type="expression" dxfId="11" priority="12">
      <formula>F13=0</formula>
    </cfRule>
  </conditionalFormatting>
  <conditionalFormatting sqref="K13">
    <cfRule type="expression" dxfId="10" priority="11">
      <formula>I13=0</formula>
    </cfRule>
  </conditionalFormatting>
  <conditionalFormatting sqref="K13">
    <cfRule type="expression" dxfId="9" priority="10">
      <formula>I13=0</formula>
    </cfRule>
  </conditionalFormatting>
  <conditionalFormatting sqref="D13">
    <cfRule type="expression" dxfId="8" priority="7">
      <formula>C13=0</formula>
    </cfRule>
    <cfRule type="expression" dxfId="7" priority="8">
      <formula>C13=1</formula>
    </cfRule>
    <cfRule type="expression" dxfId="6" priority="9">
      <formula>C13=2</formula>
    </cfRule>
  </conditionalFormatting>
  <conditionalFormatting sqref="G13">
    <cfRule type="expression" dxfId="5" priority="4">
      <formula>F13=0</formula>
    </cfRule>
    <cfRule type="expression" dxfId="4" priority="5">
      <formula>F13=1</formula>
    </cfRule>
    <cfRule type="expression" dxfId="3" priority="6">
      <formula>F13=2</formula>
    </cfRule>
  </conditionalFormatting>
  <conditionalFormatting sqref="J13">
    <cfRule type="expression" dxfId="2" priority="1">
      <formula>I13=0</formula>
    </cfRule>
    <cfRule type="expression" dxfId="1" priority="2">
      <formula>I13=1</formula>
    </cfRule>
    <cfRule type="expression" dxfId="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72</v>
      </c>
      <c r="E5" s="90"/>
      <c r="F5" s="90"/>
      <c r="G5" s="90"/>
      <c r="H5" s="90"/>
      <c r="I5" s="90"/>
      <c r="J5" s="90"/>
      <c r="K5" s="90"/>
    </row>
    <row r="6" spans="1:11" s="36" customFormat="1" ht="2.25" customHeight="1" x14ac:dyDescent="0.2">
      <c r="B6" s="72"/>
      <c r="C6" s="72"/>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73" t="s">
        <v>1</v>
      </c>
      <c r="E8" s="39" t="s">
        <v>2</v>
      </c>
      <c r="F8" s="73"/>
      <c r="G8" s="73" t="s">
        <v>1</v>
      </c>
      <c r="H8" s="39" t="s">
        <v>2</v>
      </c>
      <c r="I8" s="73"/>
      <c r="J8" s="73"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86.6</v>
      </c>
      <c r="E10" s="48">
        <v>1.7</v>
      </c>
      <c r="F10" s="49">
        <v>2</v>
      </c>
      <c r="G10" s="47">
        <v>32.6</v>
      </c>
      <c r="H10" s="48">
        <v>2.9</v>
      </c>
      <c r="I10" s="49">
        <v>2</v>
      </c>
      <c r="J10" s="47">
        <v>63.8</v>
      </c>
      <c r="K10" s="48">
        <v>1.9</v>
      </c>
    </row>
    <row r="11" spans="1:11" ht="16.5" customHeight="1" x14ac:dyDescent="0.2">
      <c r="B11" s="44" t="s">
        <v>24</v>
      </c>
      <c r="C11" s="46">
        <v>2</v>
      </c>
      <c r="D11" s="47">
        <v>56.7</v>
      </c>
      <c r="E11" s="48">
        <v>2.4</v>
      </c>
      <c r="F11" s="49">
        <v>2</v>
      </c>
      <c r="G11" s="47">
        <v>58.6</v>
      </c>
      <c r="H11" s="48">
        <v>3</v>
      </c>
      <c r="I11" s="49">
        <v>2</v>
      </c>
      <c r="J11" s="47">
        <v>57.5</v>
      </c>
      <c r="K11" s="48">
        <v>1.9</v>
      </c>
    </row>
    <row r="12" spans="1:11" ht="16.5" customHeight="1" x14ac:dyDescent="0.2">
      <c r="B12" s="44" t="s">
        <v>16</v>
      </c>
      <c r="C12" s="46">
        <v>2</v>
      </c>
      <c r="D12" s="47">
        <v>14.1</v>
      </c>
      <c r="E12" s="48">
        <v>1.7</v>
      </c>
      <c r="F12" s="49">
        <v>2</v>
      </c>
      <c r="G12" s="47">
        <v>8.4</v>
      </c>
      <c r="H12" s="48">
        <v>1.7</v>
      </c>
      <c r="I12" s="49">
        <v>2</v>
      </c>
      <c r="J12" s="47">
        <v>11.7</v>
      </c>
      <c r="K12" s="48">
        <v>1.2</v>
      </c>
    </row>
    <row r="13" spans="1:11" ht="16.5" customHeight="1" x14ac:dyDescent="0.2">
      <c r="B13" s="44" t="s">
        <v>17</v>
      </c>
      <c r="C13" s="46">
        <v>2</v>
      </c>
      <c r="D13" s="47">
        <v>4.4000000000000004</v>
      </c>
      <c r="E13" s="48">
        <v>1</v>
      </c>
      <c r="F13" s="49">
        <v>2</v>
      </c>
      <c r="G13" s="47">
        <v>7.5</v>
      </c>
      <c r="H13" s="48">
        <v>1.6</v>
      </c>
      <c r="I13" s="49">
        <v>2</v>
      </c>
      <c r="J13" s="47">
        <v>5.7</v>
      </c>
      <c r="K13" s="48">
        <v>0.9</v>
      </c>
    </row>
    <row r="14" spans="1:11" ht="22.5" customHeight="1" x14ac:dyDescent="0.2">
      <c r="B14" s="44" t="s">
        <v>18</v>
      </c>
      <c r="C14" s="46">
        <v>2</v>
      </c>
      <c r="D14" s="47">
        <v>31.8</v>
      </c>
      <c r="E14" s="48">
        <v>2.2999999999999998</v>
      </c>
      <c r="F14" s="49">
        <v>2</v>
      </c>
      <c r="G14" s="47">
        <v>47.8</v>
      </c>
      <c r="H14" s="48">
        <v>3.1</v>
      </c>
      <c r="I14" s="49">
        <v>2</v>
      </c>
      <c r="J14" s="47">
        <v>38.5</v>
      </c>
      <c r="K14" s="48">
        <v>1.9</v>
      </c>
    </row>
    <row r="15" spans="1:11" ht="16.5" customHeight="1" x14ac:dyDescent="0.2">
      <c r="B15" s="44" t="s">
        <v>19</v>
      </c>
      <c r="C15" s="46">
        <v>1</v>
      </c>
      <c r="D15" s="47">
        <v>0.6</v>
      </c>
      <c r="E15" s="48">
        <v>0.4</v>
      </c>
      <c r="F15" s="49">
        <v>1</v>
      </c>
      <c r="G15" s="47">
        <v>1.6</v>
      </c>
      <c r="H15" s="48">
        <v>0.8</v>
      </c>
      <c r="I15" s="49">
        <v>1</v>
      </c>
      <c r="J15" s="47">
        <v>1</v>
      </c>
      <c r="K15" s="48">
        <v>0.4</v>
      </c>
    </row>
    <row r="16" spans="1:11" ht="16.5" customHeight="1" x14ac:dyDescent="0.2">
      <c r="B16" s="44" t="s">
        <v>20</v>
      </c>
      <c r="C16" s="46">
        <v>1</v>
      </c>
      <c r="D16" s="47">
        <v>0.3</v>
      </c>
      <c r="E16" s="48">
        <v>0.3</v>
      </c>
      <c r="F16" s="49">
        <v>1</v>
      </c>
      <c r="G16" s="47">
        <v>0.9</v>
      </c>
      <c r="H16" s="48">
        <v>0.6</v>
      </c>
      <c r="I16" s="49">
        <v>1</v>
      </c>
      <c r="J16" s="47">
        <v>0.6</v>
      </c>
      <c r="K16" s="48">
        <v>0.3</v>
      </c>
    </row>
    <row r="17" spans="2:11" ht="16.5" customHeight="1" x14ac:dyDescent="0.2">
      <c r="B17" s="44" t="s">
        <v>21</v>
      </c>
      <c r="C17" s="46">
        <v>1</v>
      </c>
      <c r="D17" s="47">
        <v>1.9</v>
      </c>
      <c r="E17" s="48">
        <v>0.7</v>
      </c>
      <c r="F17" s="49">
        <v>1</v>
      </c>
      <c r="G17" s="47">
        <v>4.5</v>
      </c>
      <c r="H17" s="48">
        <v>1.3</v>
      </c>
      <c r="I17" s="49">
        <v>2</v>
      </c>
      <c r="J17" s="47">
        <v>3</v>
      </c>
      <c r="K17" s="48">
        <v>0.7</v>
      </c>
    </row>
    <row r="18" spans="2:11" ht="16.5" customHeight="1" x14ac:dyDescent="0.2">
      <c r="B18" s="44" t="s">
        <v>22</v>
      </c>
      <c r="C18" s="46">
        <v>0</v>
      </c>
      <c r="D18" s="47">
        <v>0.2</v>
      </c>
      <c r="E18" s="48">
        <v>0.2</v>
      </c>
      <c r="F18" s="49">
        <v>1</v>
      </c>
      <c r="G18" s="47">
        <v>3.7</v>
      </c>
      <c r="H18" s="48">
        <v>1.2</v>
      </c>
      <c r="I18" s="49">
        <v>1</v>
      </c>
      <c r="J18" s="47">
        <v>1.6</v>
      </c>
      <c r="K18" s="48">
        <v>0.5</v>
      </c>
    </row>
    <row r="19" spans="2:11" ht="22.5" customHeight="1" x14ac:dyDescent="0.2">
      <c r="B19" s="45" t="s">
        <v>23</v>
      </c>
      <c r="C19" s="50">
        <v>1</v>
      </c>
      <c r="D19" s="51">
        <v>1.7</v>
      </c>
      <c r="E19" s="52">
        <v>0.7</v>
      </c>
      <c r="F19" s="53">
        <v>1</v>
      </c>
      <c r="G19" s="51">
        <v>4.5</v>
      </c>
      <c r="H19" s="52">
        <v>1.3</v>
      </c>
      <c r="I19" s="53">
        <v>2</v>
      </c>
      <c r="J19" s="51">
        <v>2.9</v>
      </c>
      <c r="K19" s="52">
        <v>0.7</v>
      </c>
    </row>
    <row r="20" spans="2:11" ht="6.75" customHeight="1" x14ac:dyDescent="0.2">
      <c r="B20" s="8"/>
    </row>
    <row r="21" spans="2:11" ht="75" customHeight="1" x14ac:dyDescent="0.2">
      <c r="B21" s="88" t="str">
        <f>"¹Strukturerhebung, Bundesamt für Statistik. Hochrechnungen aufgrund eines Stichprobenumfangs für Basel-Stadt von rund 5 000 Personen."&amp;" Die Grundgesamtheit umfasst alle Personen der ständigen Wohnbevölkerung am Hauptwohnsitz ab vollendetem 15. Altersjahr, die in Privathaushalten leben, ohne Diplomaten, internationale Funktionäre und deren Angehörige."&amp;" Zeichenerklärung: ''[ ]'' kennzeichnet Extrapolationen aufgrund von weniger als 50 Beobachtungen, die mit grosser Vorsicht zu interpretieren sind;"&amp;" ''...'' maskiert Extrapolationen aufgrund von weniger als 5 Beobachtungen; ''+/-'' beschreibt das Vertrauensintervall auf dem 95%-Niveau."&amp;" Lesebeispiel: Das Vertrauensintervall für den Anteil an Personen an der Gesamtbevölkerung, die bei der Arbeit schweizerdeutsch sprechen, geht von ("&amp;TEXT(J10,"##,0")&amp;"%"&amp;" - "&amp;K10&amp;"%"&amp;") bis ("&amp;TEXT(J10,"##,0")&amp;"%"&amp;" + "&amp;K10&amp;"%"&amp;")."</f>
        <v>¹Strukturerhebung,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beschreibt das Vertrauensintervall auf dem 95%-Niveau. Lesebeispiel: Das Vertrauensintervall für den Anteil an Personen an der Gesamtbevölkerung, die bei der Arbeit schweizerdeutsch sprechen, geht von (63,8% - 1,9%) bis (63,8% + 1,9%).</v>
      </c>
      <c r="C21" s="88"/>
      <c r="D21" s="88"/>
      <c r="E21" s="88"/>
      <c r="F21" s="88"/>
      <c r="G21" s="88"/>
      <c r="H21" s="88"/>
      <c r="I21" s="88"/>
      <c r="J21" s="88"/>
      <c r="K21" s="88"/>
    </row>
    <row r="22" spans="2:11" ht="18" customHeight="1" x14ac:dyDescent="0.2">
      <c r="B22" s="88" t="str">
        <f>"²Für jede Person werden bis zu drei Hauptsprachen. Dies führt dazu, dass sich die Prozentzahlen auf jeweils über 100% addieren."</f>
        <v>²Für jede Person werden bis zu drei Hauptsprachen. Dies führt dazu, dass sich die Prozentzahlen auf jeweils über 100% addieren.</v>
      </c>
      <c r="C22" s="88"/>
      <c r="D22" s="88"/>
      <c r="E22" s="88"/>
      <c r="F22" s="88"/>
      <c r="G22" s="88"/>
      <c r="H22" s="88"/>
      <c r="I22" s="88"/>
      <c r="J22" s="88"/>
      <c r="K22" s="88"/>
    </row>
    <row r="23" spans="2:11" ht="25.5" customHeight="1" x14ac:dyDescent="0.2">
      <c r="B23" s="88" t="str">
        <f>"³Aufgrund von Änderungen in der Erhebungsmethode und der Gewichtung ab dem Jahr 2018 können die Ergebnisse nur bedingt mit denen vor 2018 verglichen werden."</f>
        <v>³Aufgrund von Änderungen in der Erhebungsmethode und der Gewichtung ab dem Jahr 2018 können die Ergebnisse nur bedingt mit denen vor 2018 verglichen werden.</v>
      </c>
      <c r="C23" s="88"/>
      <c r="D23" s="88"/>
      <c r="E23" s="88"/>
      <c r="F23" s="88"/>
      <c r="G23" s="88"/>
      <c r="H23" s="88"/>
      <c r="I23" s="88"/>
      <c r="J23" s="88"/>
      <c r="K23" s="88"/>
    </row>
    <row r="24" spans="2:11" ht="6.75" customHeight="1" thickBot="1" x14ac:dyDescent="0.25">
      <c r="B24" s="89"/>
      <c r="C24" s="89"/>
      <c r="D24" s="89"/>
      <c r="E24" s="89"/>
      <c r="F24" s="89"/>
      <c r="G24" s="89"/>
      <c r="H24" s="89"/>
      <c r="I24" s="89"/>
      <c r="J24" s="89"/>
      <c r="K24" s="89"/>
    </row>
  </sheetData>
  <mergeCells count="10">
    <mergeCell ref="B21:K21"/>
    <mergeCell ref="B22:K22"/>
    <mergeCell ref="B23:K24"/>
    <mergeCell ref="B1:D1"/>
    <mergeCell ref="B2:D2"/>
    <mergeCell ref="D5:K5"/>
    <mergeCell ref="D6:K6"/>
    <mergeCell ref="D7:E7"/>
    <mergeCell ref="G7:H7"/>
    <mergeCell ref="J7:K7"/>
  </mergeCells>
  <conditionalFormatting sqref="D10 D18:D19">
    <cfRule type="expression" dxfId="1529" priority="118">
      <formula>C10=0</formula>
    </cfRule>
    <cfRule type="expression" dxfId="1528" priority="119">
      <formula>C10=1</formula>
    </cfRule>
    <cfRule type="expression" dxfId="1527" priority="120">
      <formula>C10=2</formula>
    </cfRule>
  </conditionalFormatting>
  <conditionalFormatting sqref="E10 E18:E19">
    <cfRule type="expression" dxfId="1526" priority="117">
      <formula>C10=0</formula>
    </cfRule>
  </conditionalFormatting>
  <conditionalFormatting sqref="E10 E18:E19">
    <cfRule type="expression" dxfId="1525" priority="116">
      <formula>C10=0</formula>
    </cfRule>
  </conditionalFormatting>
  <conditionalFormatting sqref="H10 H18:H19">
    <cfRule type="expression" dxfId="1524" priority="115">
      <formula>F10=0</formula>
    </cfRule>
  </conditionalFormatting>
  <conditionalFormatting sqref="H10 H18:H19">
    <cfRule type="expression" dxfId="1523" priority="114">
      <formula>F10=0</formula>
    </cfRule>
  </conditionalFormatting>
  <conditionalFormatting sqref="K10 K18:K19">
    <cfRule type="expression" dxfId="1522" priority="113">
      <formula>I10=0</formula>
    </cfRule>
  </conditionalFormatting>
  <conditionalFormatting sqref="K10 K18:K19">
    <cfRule type="expression" dxfId="1521" priority="112">
      <formula>I10=0</formula>
    </cfRule>
  </conditionalFormatting>
  <conditionalFormatting sqref="G10 G18:G19">
    <cfRule type="expression" dxfId="1520" priority="109">
      <formula>F10=0</formula>
    </cfRule>
    <cfRule type="expression" dxfId="1519" priority="110">
      <formula>F10=1</formula>
    </cfRule>
    <cfRule type="expression" dxfId="1518" priority="111">
      <formula>F10=2</formula>
    </cfRule>
  </conditionalFormatting>
  <conditionalFormatting sqref="J10 J18:J19">
    <cfRule type="expression" dxfId="1517" priority="106">
      <formula>I10=0</formula>
    </cfRule>
    <cfRule type="expression" dxfId="1516" priority="107">
      <formula>I10=1</formula>
    </cfRule>
    <cfRule type="expression" dxfId="1515" priority="108">
      <formula>I10=2</formula>
    </cfRule>
  </conditionalFormatting>
  <conditionalFormatting sqref="D17">
    <cfRule type="expression" dxfId="1514" priority="103">
      <formula>C17=0</formula>
    </cfRule>
    <cfRule type="expression" dxfId="1513" priority="104">
      <formula>C17=1</formula>
    </cfRule>
    <cfRule type="expression" dxfId="1512" priority="105">
      <formula>C17=2</formula>
    </cfRule>
  </conditionalFormatting>
  <conditionalFormatting sqref="E17">
    <cfRule type="expression" dxfId="1511" priority="102">
      <formula>C17=0</formula>
    </cfRule>
  </conditionalFormatting>
  <conditionalFormatting sqref="E17">
    <cfRule type="expression" dxfId="1510" priority="101">
      <formula>C17=0</formula>
    </cfRule>
  </conditionalFormatting>
  <conditionalFormatting sqref="H17">
    <cfRule type="expression" dxfId="1509" priority="100">
      <formula>F17=0</formula>
    </cfRule>
  </conditionalFormatting>
  <conditionalFormatting sqref="H17">
    <cfRule type="expression" dxfId="1508" priority="99">
      <formula>F17=0</formula>
    </cfRule>
  </conditionalFormatting>
  <conditionalFormatting sqref="K17">
    <cfRule type="expression" dxfId="1507" priority="98">
      <formula>I17=0</formula>
    </cfRule>
  </conditionalFormatting>
  <conditionalFormatting sqref="K17">
    <cfRule type="expression" dxfId="1506" priority="97">
      <formula>I17=0</formula>
    </cfRule>
  </conditionalFormatting>
  <conditionalFormatting sqref="G17">
    <cfRule type="expression" dxfId="1505" priority="94">
      <formula>F17=0</formula>
    </cfRule>
    <cfRule type="expression" dxfId="1504" priority="95">
      <formula>F17=1</formula>
    </cfRule>
    <cfRule type="expression" dxfId="1503" priority="96">
      <formula>F17=2</formula>
    </cfRule>
  </conditionalFormatting>
  <conditionalFormatting sqref="J17">
    <cfRule type="expression" dxfId="1502" priority="91">
      <formula>I17=0</formula>
    </cfRule>
    <cfRule type="expression" dxfId="1501" priority="92">
      <formula>I17=1</formula>
    </cfRule>
    <cfRule type="expression" dxfId="1500" priority="93">
      <formula>I17=2</formula>
    </cfRule>
  </conditionalFormatting>
  <conditionalFormatting sqref="D16">
    <cfRule type="expression" dxfId="1499" priority="88">
      <formula>C16=0</formula>
    </cfRule>
    <cfRule type="expression" dxfId="1498" priority="89">
      <formula>C16=1</formula>
    </cfRule>
    <cfRule type="expression" dxfId="1497" priority="90">
      <formula>C16=2</formula>
    </cfRule>
  </conditionalFormatting>
  <conditionalFormatting sqref="E16">
    <cfRule type="expression" dxfId="1496" priority="87">
      <formula>C16=0</formula>
    </cfRule>
  </conditionalFormatting>
  <conditionalFormatting sqref="E16">
    <cfRule type="expression" dxfId="1495" priority="86">
      <formula>C16=0</formula>
    </cfRule>
  </conditionalFormatting>
  <conditionalFormatting sqref="H16">
    <cfRule type="expression" dxfId="1494" priority="85">
      <formula>F16=0</formula>
    </cfRule>
  </conditionalFormatting>
  <conditionalFormatting sqref="H16">
    <cfRule type="expression" dxfId="1493" priority="84">
      <formula>F16=0</formula>
    </cfRule>
  </conditionalFormatting>
  <conditionalFormatting sqref="K16">
    <cfRule type="expression" dxfId="1492" priority="83">
      <formula>I16=0</formula>
    </cfRule>
  </conditionalFormatting>
  <conditionalFormatting sqref="K16">
    <cfRule type="expression" dxfId="1491" priority="82">
      <formula>I16=0</formula>
    </cfRule>
  </conditionalFormatting>
  <conditionalFormatting sqref="G16">
    <cfRule type="expression" dxfId="1490" priority="79">
      <formula>F16=0</formula>
    </cfRule>
    <cfRule type="expression" dxfId="1489" priority="80">
      <formula>F16=1</formula>
    </cfRule>
    <cfRule type="expression" dxfId="1488" priority="81">
      <formula>F16=2</formula>
    </cfRule>
  </conditionalFormatting>
  <conditionalFormatting sqref="J16">
    <cfRule type="expression" dxfId="1487" priority="76">
      <formula>I16=0</formula>
    </cfRule>
    <cfRule type="expression" dxfId="1486" priority="77">
      <formula>I16=1</formula>
    </cfRule>
    <cfRule type="expression" dxfId="1485" priority="78">
      <formula>I16=2</formula>
    </cfRule>
  </conditionalFormatting>
  <conditionalFormatting sqref="D11">
    <cfRule type="expression" dxfId="1484" priority="73">
      <formula>C11=0</formula>
    </cfRule>
    <cfRule type="expression" dxfId="1483" priority="74">
      <formula>C11=1</formula>
    </cfRule>
    <cfRule type="expression" dxfId="1482" priority="75">
      <formula>C11=2</formula>
    </cfRule>
  </conditionalFormatting>
  <conditionalFormatting sqref="E11">
    <cfRule type="expression" dxfId="1481" priority="72">
      <formula>C11=0</formula>
    </cfRule>
  </conditionalFormatting>
  <conditionalFormatting sqref="E11">
    <cfRule type="expression" dxfId="1480" priority="71">
      <formula>C11=0</formula>
    </cfRule>
  </conditionalFormatting>
  <conditionalFormatting sqref="H11">
    <cfRule type="expression" dxfId="1479" priority="70">
      <formula>F11=0</formula>
    </cfRule>
  </conditionalFormatting>
  <conditionalFormatting sqref="H11">
    <cfRule type="expression" dxfId="1478" priority="69">
      <formula>F11=0</formula>
    </cfRule>
  </conditionalFormatting>
  <conditionalFormatting sqref="K11">
    <cfRule type="expression" dxfId="1477" priority="68">
      <formula>I11=0</formula>
    </cfRule>
  </conditionalFormatting>
  <conditionalFormatting sqref="K11">
    <cfRule type="expression" dxfId="1476" priority="67">
      <formula>I11=0</formula>
    </cfRule>
  </conditionalFormatting>
  <conditionalFormatting sqref="G11">
    <cfRule type="expression" dxfId="1475" priority="64">
      <formula>F11=0</formula>
    </cfRule>
    <cfRule type="expression" dxfId="1474" priority="65">
      <formula>F11=1</formula>
    </cfRule>
    <cfRule type="expression" dxfId="1473" priority="66">
      <formula>F11=2</formula>
    </cfRule>
  </conditionalFormatting>
  <conditionalFormatting sqref="J11">
    <cfRule type="expression" dxfId="1472" priority="61">
      <formula>I11=0</formula>
    </cfRule>
    <cfRule type="expression" dxfId="1471" priority="62">
      <formula>I11=1</formula>
    </cfRule>
    <cfRule type="expression" dxfId="1470" priority="63">
      <formula>I11=2</formula>
    </cfRule>
  </conditionalFormatting>
  <conditionalFormatting sqref="D15">
    <cfRule type="expression" dxfId="1469" priority="58">
      <formula>C15=0</formula>
    </cfRule>
    <cfRule type="expression" dxfId="1468" priority="59">
      <formula>C15=1</formula>
    </cfRule>
    <cfRule type="expression" dxfId="1467" priority="60">
      <formula>C15=2</formula>
    </cfRule>
  </conditionalFormatting>
  <conditionalFormatting sqref="E15">
    <cfRule type="expression" dxfId="1466" priority="57">
      <formula>C15=0</formula>
    </cfRule>
  </conditionalFormatting>
  <conditionalFormatting sqref="E15">
    <cfRule type="expression" dxfId="1465" priority="56">
      <formula>C15=0</formula>
    </cfRule>
  </conditionalFormatting>
  <conditionalFormatting sqref="H15">
    <cfRule type="expression" dxfId="1464" priority="55">
      <formula>F15=0</formula>
    </cfRule>
  </conditionalFormatting>
  <conditionalFormatting sqref="H15">
    <cfRule type="expression" dxfId="1463" priority="54">
      <formula>F15=0</formula>
    </cfRule>
  </conditionalFormatting>
  <conditionalFormatting sqref="K15">
    <cfRule type="expression" dxfId="1462" priority="53">
      <formula>I15=0</formula>
    </cfRule>
  </conditionalFormatting>
  <conditionalFormatting sqref="K15">
    <cfRule type="expression" dxfId="1461" priority="52">
      <formula>I15=0</formula>
    </cfRule>
  </conditionalFormatting>
  <conditionalFormatting sqref="G15">
    <cfRule type="expression" dxfId="1460" priority="49">
      <formula>F15=0</formula>
    </cfRule>
    <cfRule type="expression" dxfId="1459" priority="50">
      <formula>F15=1</formula>
    </cfRule>
    <cfRule type="expression" dxfId="1458" priority="51">
      <formula>F15=2</formula>
    </cfRule>
  </conditionalFormatting>
  <conditionalFormatting sqref="J15">
    <cfRule type="expression" dxfId="1457" priority="46">
      <formula>I15=0</formula>
    </cfRule>
    <cfRule type="expression" dxfId="1456" priority="47">
      <formula>I15=1</formula>
    </cfRule>
    <cfRule type="expression" dxfId="1455" priority="48">
      <formula>I15=2</formula>
    </cfRule>
  </conditionalFormatting>
  <conditionalFormatting sqref="D12">
    <cfRule type="expression" dxfId="1454" priority="43">
      <formula>C12=0</formula>
    </cfRule>
    <cfRule type="expression" dxfId="1453" priority="44">
      <formula>C12=1</formula>
    </cfRule>
    <cfRule type="expression" dxfId="1452" priority="45">
      <formula>C12=2</formula>
    </cfRule>
  </conditionalFormatting>
  <conditionalFormatting sqref="E12">
    <cfRule type="expression" dxfId="1451" priority="42">
      <formula>C12=0</formula>
    </cfRule>
  </conditionalFormatting>
  <conditionalFormatting sqref="E12">
    <cfRule type="expression" dxfId="1450" priority="41">
      <formula>C12=0</formula>
    </cfRule>
  </conditionalFormatting>
  <conditionalFormatting sqref="H12">
    <cfRule type="expression" dxfId="1449" priority="40">
      <formula>F12=0</formula>
    </cfRule>
  </conditionalFormatting>
  <conditionalFormatting sqref="H12">
    <cfRule type="expression" dxfId="1448" priority="39">
      <formula>F12=0</formula>
    </cfRule>
  </conditionalFormatting>
  <conditionalFormatting sqref="K12">
    <cfRule type="expression" dxfId="1447" priority="38">
      <formula>I12=0</formula>
    </cfRule>
  </conditionalFormatting>
  <conditionalFormatting sqref="K12">
    <cfRule type="expression" dxfId="1446" priority="37">
      <formula>I12=0</formula>
    </cfRule>
  </conditionalFormatting>
  <conditionalFormatting sqref="G12">
    <cfRule type="expression" dxfId="1445" priority="34">
      <formula>F12=0</formula>
    </cfRule>
    <cfRule type="expression" dxfId="1444" priority="35">
      <formula>F12=1</formula>
    </cfRule>
    <cfRule type="expression" dxfId="1443" priority="36">
      <formula>F12=2</formula>
    </cfRule>
  </conditionalFormatting>
  <conditionalFormatting sqref="J12">
    <cfRule type="expression" dxfId="1442" priority="31">
      <formula>I12=0</formula>
    </cfRule>
    <cfRule type="expression" dxfId="1441" priority="32">
      <formula>I12=1</formula>
    </cfRule>
    <cfRule type="expression" dxfId="1440" priority="33">
      <formula>I12=2</formula>
    </cfRule>
  </conditionalFormatting>
  <conditionalFormatting sqref="D14">
    <cfRule type="expression" dxfId="1439" priority="28">
      <formula>C14=0</formula>
    </cfRule>
    <cfRule type="expression" dxfId="1438" priority="29">
      <formula>C14=1</formula>
    </cfRule>
    <cfRule type="expression" dxfId="1437" priority="30">
      <formula>C14=2</formula>
    </cfRule>
  </conditionalFormatting>
  <conditionalFormatting sqref="E14">
    <cfRule type="expression" dxfId="1436" priority="27">
      <formula>C14=0</formula>
    </cfRule>
  </conditionalFormatting>
  <conditionalFormatting sqref="E14">
    <cfRule type="expression" dxfId="1435" priority="26">
      <formula>C14=0</formula>
    </cfRule>
  </conditionalFormatting>
  <conditionalFormatting sqref="H14">
    <cfRule type="expression" dxfId="1434" priority="25">
      <formula>F14=0</formula>
    </cfRule>
  </conditionalFormatting>
  <conditionalFormatting sqref="H14">
    <cfRule type="expression" dxfId="1433" priority="24">
      <formula>F14=0</formula>
    </cfRule>
  </conditionalFormatting>
  <conditionalFormatting sqref="K14">
    <cfRule type="expression" dxfId="1432" priority="23">
      <formula>I14=0</formula>
    </cfRule>
  </conditionalFormatting>
  <conditionalFormatting sqref="K14">
    <cfRule type="expression" dxfId="1431" priority="22">
      <formula>I14=0</formula>
    </cfRule>
  </conditionalFormatting>
  <conditionalFormatting sqref="G14">
    <cfRule type="expression" dxfId="1430" priority="19">
      <formula>F14=0</formula>
    </cfRule>
    <cfRule type="expression" dxfId="1429" priority="20">
      <formula>F14=1</formula>
    </cfRule>
    <cfRule type="expression" dxfId="1428" priority="21">
      <formula>F14=2</formula>
    </cfRule>
  </conditionalFormatting>
  <conditionalFormatting sqref="J14">
    <cfRule type="expression" dxfId="1427" priority="16">
      <formula>I14=0</formula>
    </cfRule>
    <cfRule type="expression" dxfId="1426" priority="17">
      <formula>I14=1</formula>
    </cfRule>
    <cfRule type="expression" dxfId="1425" priority="18">
      <formula>I14=2</formula>
    </cfRule>
  </conditionalFormatting>
  <conditionalFormatting sqref="D13">
    <cfRule type="expression" dxfId="1424" priority="13">
      <formula>C13=0</formula>
    </cfRule>
    <cfRule type="expression" dxfId="1423" priority="14">
      <formula>C13=1</formula>
    </cfRule>
    <cfRule type="expression" dxfId="1422" priority="15">
      <formula>C13=2</formula>
    </cfRule>
  </conditionalFormatting>
  <conditionalFormatting sqref="E13">
    <cfRule type="expression" dxfId="1421" priority="12">
      <formula>C13=0</formula>
    </cfRule>
  </conditionalFormatting>
  <conditionalFormatting sqref="E13">
    <cfRule type="expression" dxfId="1420" priority="11">
      <formula>C13=0</formula>
    </cfRule>
  </conditionalFormatting>
  <conditionalFormatting sqref="H13">
    <cfRule type="expression" dxfId="1419" priority="10">
      <formula>F13=0</formula>
    </cfRule>
  </conditionalFormatting>
  <conditionalFormatting sqref="H13">
    <cfRule type="expression" dxfId="1418" priority="9">
      <formula>F13=0</formula>
    </cfRule>
  </conditionalFormatting>
  <conditionalFormatting sqref="K13">
    <cfRule type="expression" dxfId="1417" priority="8">
      <formula>I13=0</formula>
    </cfRule>
  </conditionalFormatting>
  <conditionalFormatting sqref="K13">
    <cfRule type="expression" dxfId="1416" priority="7">
      <formula>I13=0</formula>
    </cfRule>
  </conditionalFormatting>
  <conditionalFormatting sqref="G13">
    <cfRule type="expression" dxfId="1415" priority="4">
      <formula>F13=0</formula>
    </cfRule>
    <cfRule type="expression" dxfId="1414" priority="5">
      <formula>F13=1</formula>
    </cfRule>
    <cfRule type="expression" dxfId="1413" priority="6">
      <formula>F13=2</formula>
    </cfRule>
  </conditionalFormatting>
  <conditionalFormatting sqref="J13">
    <cfRule type="expression" dxfId="1412" priority="1">
      <formula>I13=0</formula>
    </cfRule>
    <cfRule type="expression" dxfId="1411" priority="2">
      <formula>I13=1</formula>
    </cfRule>
    <cfRule type="expression" dxfId="141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60</v>
      </c>
      <c r="E5" s="90"/>
      <c r="F5" s="90"/>
      <c r="G5" s="90"/>
      <c r="H5" s="90"/>
      <c r="I5" s="90"/>
      <c r="J5" s="90"/>
      <c r="K5" s="90"/>
    </row>
    <row r="6" spans="1:11" s="36" customFormat="1" ht="2.25" customHeight="1" x14ac:dyDescent="0.2">
      <c r="B6" s="68"/>
      <c r="C6" s="68"/>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69" t="s">
        <v>1</v>
      </c>
      <c r="E8" s="39" t="s">
        <v>2</v>
      </c>
      <c r="F8" s="69"/>
      <c r="G8" s="69" t="s">
        <v>1</v>
      </c>
      <c r="H8" s="39" t="s">
        <v>2</v>
      </c>
      <c r="I8" s="69"/>
      <c r="J8" s="69"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88.3</v>
      </c>
      <c r="E10" s="48">
        <v>1.6</v>
      </c>
      <c r="F10" s="49">
        <v>2</v>
      </c>
      <c r="G10" s="47">
        <v>32.200000000000003</v>
      </c>
      <c r="H10" s="48">
        <v>2.8</v>
      </c>
      <c r="I10" s="49">
        <v>2</v>
      </c>
      <c r="J10" s="47">
        <v>65</v>
      </c>
      <c r="K10" s="48">
        <v>1.8</v>
      </c>
    </row>
    <row r="11" spans="1:11" ht="16.5" customHeight="1" x14ac:dyDescent="0.2">
      <c r="B11" s="44" t="s">
        <v>24</v>
      </c>
      <c r="C11" s="46">
        <v>2</v>
      </c>
      <c r="D11" s="47">
        <v>55.3</v>
      </c>
      <c r="E11" s="48">
        <v>2.5</v>
      </c>
      <c r="F11" s="49">
        <v>2</v>
      </c>
      <c r="G11" s="47">
        <v>60.2</v>
      </c>
      <c r="H11" s="48">
        <v>3</v>
      </c>
      <c r="I11" s="49">
        <v>2</v>
      </c>
      <c r="J11" s="47">
        <v>57.3</v>
      </c>
      <c r="K11" s="48">
        <v>1.9</v>
      </c>
    </row>
    <row r="12" spans="1:11" ht="16.5" customHeight="1" x14ac:dyDescent="0.2">
      <c r="B12" s="44" t="s">
        <v>16</v>
      </c>
      <c r="C12" s="46">
        <v>2</v>
      </c>
      <c r="D12" s="47">
        <v>15.3</v>
      </c>
      <c r="E12" s="48">
        <v>1.8</v>
      </c>
      <c r="F12" s="49">
        <v>2</v>
      </c>
      <c r="G12" s="47">
        <v>8</v>
      </c>
      <c r="H12" s="48">
        <v>1.6</v>
      </c>
      <c r="I12" s="49">
        <v>2</v>
      </c>
      <c r="J12" s="47">
        <v>12.3</v>
      </c>
      <c r="K12" s="48">
        <v>1.3</v>
      </c>
    </row>
    <row r="13" spans="1:11" ht="16.5" customHeight="1" x14ac:dyDescent="0.2">
      <c r="B13" s="44" t="s">
        <v>17</v>
      </c>
      <c r="C13" s="46">
        <v>2</v>
      </c>
      <c r="D13" s="47">
        <v>4.5999999999999996</v>
      </c>
      <c r="E13" s="48">
        <v>1</v>
      </c>
      <c r="F13" s="49">
        <v>2</v>
      </c>
      <c r="G13" s="47">
        <v>8.6999999999999993</v>
      </c>
      <c r="H13" s="48">
        <v>1.7</v>
      </c>
      <c r="I13" s="49">
        <v>2</v>
      </c>
      <c r="J13" s="47">
        <v>6.3</v>
      </c>
      <c r="K13" s="48">
        <v>0.9</v>
      </c>
    </row>
    <row r="14" spans="1:11" ht="22.5" customHeight="1" x14ac:dyDescent="0.2">
      <c r="B14" s="44" t="s">
        <v>18</v>
      </c>
      <c r="C14" s="46">
        <v>2</v>
      </c>
      <c r="D14" s="47">
        <v>30</v>
      </c>
      <c r="E14" s="48">
        <v>2.2999999999999998</v>
      </c>
      <c r="F14" s="49">
        <v>2</v>
      </c>
      <c r="G14" s="47">
        <v>46.4</v>
      </c>
      <c r="H14" s="48">
        <v>3</v>
      </c>
      <c r="I14" s="49">
        <v>2</v>
      </c>
      <c r="J14" s="47">
        <v>36.799999999999997</v>
      </c>
      <c r="K14" s="48">
        <v>1.9</v>
      </c>
    </row>
    <row r="15" spans="1:11" ht="16.5" customHeight="1" x14ac:dyDescent="0.2">
      <c r="B15" s="44" t="s">
        <v>19</v>
      </c>
      <c r="C15" s="46">
        <v>1</v>
      </c>
      <c r="D15" s="47">
        <v>0.5</v>
      </c>
      <c r="E15" s="48">
        <v>0.4</v>
      </c>
      <c r="F15" s="49">
        <v>1</v>
      </c>
      <c r="G15" s="47">
        <v>1.2</v>
      </c>
      <c r="H15" s="48">
        <v>0.7</v>
      </c>
      <c r="I15" s="49">
        <v>1</v>
      </c>
      <c r="J15" s="47">
        <v>0.8</v>
      </c>
      <c r="K15" s="48">
        <v>0.4</v>
      </c>
    </row>
    <row r="16" spans="1:11" ht="16.5" customHeight="1" x14ac:dyDescent="0.2">
      <c r="B16" s="44" t="s">
        <v>20</v>
      </c>
      <c r="C16" s="46">
        <v>1</v>
      </c>
      <c r="D16" s="47">
        <v>0.4</v>
      </c>
      <c r="E16" s="48">
        <v>0.3</v>
      </c>
      <c r="F16" s="49">
        <v>1</v>
      </c>
      <c r="G16" s="47">
        <v>1</v>
      </c>
      <c r="H16" s="48">
        <v>0.6</v>
      </c>
      <c r="I16" s="49">
        <v>1</v>
      </c>
      <c r="J16" s="47">
        <v>0.7</v>
      </c>
      <c r="K16" s="48">
        <v>0.3</v>
      </c>
    </row>
    <row r="17" spans="2:11" ht="16.5" customHeight="1" x14ac:dyDescent="0.2">
      <c r="B17" s="44" t="s">
        <v>21</v>
      </c>
      <c r="C17" s="46">
        <v>1</v>
      </c>
      <c r="D17" s="47">
        <v>1.9</v>
      </c>
      <c r="E17" s="48">
        <v>0.7</v>
      </c>
      <c r="F17" s="49">
        <v>1</v>
      </c>
      <c r="G17" s="47">
        <v>4.2</v>
      </c>
      <c r="H17" s="48">
        <v>1.2</v>
      </c>
      <c r="I17" s="49">
        <v>2</v>
      </c>
      <c r="J17" s="47">
        <v>2.8</v>
      </c>
      <c r="K17" s="48">
        <v>0.6</v>
      </c>
    </row>
    <row r="18" spans="2:11" ht="16.5" customHeight="1" x14ac:dyDescent="0.2">
      <c r="B18" s="44" t="s">
        <v>22</v>
      </c>
      <c r="C18" s="46">
        <v>0</v>
      </c>
      <c r="D18" s="47">
        <v>0.2</v>
      </c>
      <c r="E18" s="48">
        <v>0.2</v>
      </c>
      <c r="F18" s="49">
        <v>1</v>
      </c>
      <c r="G18" s="47">
        <v>3.2</v>
      </c>
      <c r="H18" s="48">
        <v>1.1000000000000001</v>
      </c>
      <c r="I18" s="49">
        <v>1</v>
      </c>
      <c r="J18" s="47">
        <v>1.4</v>
      </c>
      <c r="K18" s="48">
        <v>0.5</v>
      </c>
    </row>
    <row r="19" spans="2:11" ht="22.5" customHeight="1" x14ac:dyDescent="0.2">
      <c r="B19" s="45" t="s">
        <v>23</v>
      </c>
      <c r="C19" s="50">
        <v>1</v>
      </c>
      <c r="D19" s="51">
        <v>2.1</v>
      </c>
      <c r="E19" s="52">
        <v>0.7</v>
      </c>
      <c r="F19" s="53">
        <v>1</v>
      </c>
      <c r="G19" s="51">
        <v>3.5</v>
      </c>
      <c r="H19" s="52">
        <v>1.1000000000000001</v>
      </c>
      <c r="I19" s="53">
        <v>2</v>
      </c>
      <c r="J19" s="51">
        <v>2.7</v>
      </c>
      <c r="K19" s="52">
        <v>0.6</v>
      </c>
    </row>
    <row r="20" spans="2:11" ht="6.75" customHeight="1" x14ac:dyDescent="0.2">
      <c r="B20" s="8"/>
    </row>
    <row r="21" spans="2:11" ht="63" customHeight="1" x14ac:dyDescent="0.2">
      <c r="B21" s="93" t="s">
        <v>61</v>
      </c>
      <c r="C21" s="93"/>
      <c r="D21" s="93"/>
      <c r="E21" s="93"/>
      <c r="F21" s="93"/>
      <c r="G21" s="93"/>
      <c r="H21" s="93"/>
      <c r="I21" s="93"/>
      <c r="J21" s="93"/>
      <c r="K21" s="93"/>
    </row>
    <row r="22" spans="2:11" ht="18" customHeight="1" x14ac:dyDescent="0.2">
      <c r="B22" s="93" t="s">
        <v>47</v>
      </c>
      <c r="C22" s="93"/>
      <c r="D22" s="93"/>
      <c r="E22" s="93"/>
      <c r="F22" s="93"/>
      <c r="G22" s="93"/>
      <c r="H22" s="93"/>
      <c r="I22" s="93"/>
      <c r="J22" s="93"/>
      <c r="K22" s="93"/>
    </row>
    <row r="23" spans="2:11" ht="25.5" customHeight="1" x14ac:dyDescent="0.2">
      <c r="B23" s="93" t="s">
        <v>52</v>
      </c>
      <c r="C23" s="93"/>
      <c r="D23" s="93"/>
      <c r="E23" s="93"/>
      <c r="F23" s="93"/>
      <c r="G23" s="93"/>
      <c r="H23" s="93"/>
      <c r="I23" s="93"/>
      <c r="J23" s="93"/>
      <c r="K23" s="93"/>
    </row>
    <row r="24" spans="2:11" ht="6.75" customHeight="1" thickBot="1" x14ac:dyDescent="0.25">
      <c r="B24" s="94"/>
      <c r="C24" s="94"/>
      <c r="D24" s="94"/>
      <c r="E24" s="94"/>
      <c r="F24" s="94"/>
      <c r="G24" s="94"/>
      <c r="H24" s="94"/>
      <c r="I24" s="94"/>
      <c r="J24" s="94"/>
      <c r="K24" s="94"/>
    </row>
  </sheetData>
  <mergeCells count="10">
    <mergeCell ref="B21:K21"/>
    <mergeCell ref="B22:K22"/>
    <mergeCell ref="B23:K24"/>
    <mergeCell ref="B1:D1"/>
    <mergeCell ref="B2:D2"/>
    <mergeCell ref="D5:K5"/>
    <mergeCell ref="D6:K6"/>
    <mergeCell ref="D7:E7"/>
    <mergeCell ref="G7:H7"/>
    <mergeCell ref="J7:K7"/>
  </mergeCells>
  <conditionalFormatting sqref="D10 D18:D19">
    <cfRule type="expression" dxfId="1409" priority="118">
      <formula>C10=0</formula>
    </cfRule>
    <cfRule type="expression" dxfId="1408" priority="119">
      <formula>C10=1</formula>
    </cfRule>
    <cfRule type="expression" dxfId="1407" priority="120">
      <formula>C10=2</formula>
    </cfRule>
  </conditionalFormatting>
  <conditionalFormatting sqref="E10 E18:E19">
    <cfRule type="expression" dxfId="1406" priority="117">
      <formula>C10=0</formula>
    </cfRule>
  </conditionalFormatting>
  <conditionalFormatting sqref="E10 E18:E19">
    <cfRule type="expression" dxfId="1405" priority="116">
      <formula>C10=0</formula>
    </cfRule>
  </conditionalFormatting>
  <conditionalFormatting sqref="H10 H18:H19">
    <cfRule type="expression" dxfId="1404" priority="115">
      <formula>F10=0</formula>
    </cfRule>
  </conditionalFormatting>
  <conditionalFormatting sqref="H10 H18:H19">
    <cfRule type="expression" dxfId="1403" priority="114">
      <formula>F10=0</formula>
    </cfRule>
  </conditionalFormatting>
  <conditionalFormatting sqref="K10 K18:K19">
    <cfRule type="expression" dxfId="1402" priority="113">
      <formula>I10=0</formula>
    </cfRule>
  </conditionalFormatting>
  <conditionalFormatting sqref="K10 K18:K19">
    <cfRule type="expression" dxfId="1401" priority="112">
      <formula>I10=0</formula>
    </cfRule>
  </conditionalFormatting>
  <conditionalFormatting sqref="G10 G18:G19">
    <cfRule type="expression" dxfId="1400" priority="109">
      <formula>F10=0</formula>
    </cfRule>
    <cfRule type="expression" dxfId="1399" priority="110">
      <formula>F10=1</formula>
    </cfRule>
    <cfRule type="expression" dxfId="1398" priority="111">
      <formula>F10=2</formula>
    </cfRule>
  </conditionalFormatting>
  <conditionalFormatting sqref="J10 J18:J19">
    <cfRule type="expression" dxfId="1397" priority="106">
      <formula>I10=0</formula>
    </cfRule>
    <cfRule type="expression" dxfId="1396" priority="107">
      <formula>I10=1</formula>
    </cfRule>
    <cfRule type="expression" dxfId="1395" priority="108">
      <formula>I10=2</formula>
    </cfRule>
  </conditionalFormatting>
  <conditionalFormatting sqref="D17">
    <cfRule type="expression" dxfId="1394" priority="103">
      <formula>C17=0</formula>
    </cfRule>
    <cfRule type="expression" dxfId="1393" priority="104">
      <formula>C17=1</formula>
    </cfRule>
    <cfRule type="expression" dxfId="1392" priority="105">
      <formula>C17=2</formula>
    </cfRule>
  </conditionalFormatting>
  <conditionalFormatting sqref="E17">
    <cfRule type="expression" dxfId="1391" priority="102">
      <formula>C17=0</formula>
    </cfRule>
  </conditionalFormatting>
  <conditionalFormatting sqref="E17">
    <cfRule type="expression" dxfId="1390" priority="101">
      <formula>C17=0</formula>
    </cfRule>
  </conditionalFormatting>
  <conditionalFormatting sqref="H17">
    <cfRule type="expression" dxfId="1389" priority="100">
      <formula>F17=0</formula>
    </cfRule>
  </conditionalFormatting>
  <conditionalFormatting sqref="H17">
    <cfRule type="expression" dxfId="1388" priority="99">
      <formula>F17=0</formula>
    </cfRule>
  </conditionalFormatting>
  <conditionalFormatting sqref="K17">
    <cfRule type="expression" dxfId="1387" priority="98">
      <formula>I17=0</formula>
    </cfRule>
  </conditionalFormatting>
  <conditionalFormatting sqref="K17">
    <cfRule type="expression" dxfId="1386" priority="97">
      <formula>I17=0</formula>
    </cfRule>
  </conditionalFormatting>
  <conditionalFormatting sqref="G17">
    <cfRule type="expression" dxfId="1385" priority="94">
      <formula>F17=0</formula>
    </cfRule>
    <cfRule type="expression" dxfId="1384" priority="95">
      <formula>F17=1</formula>
    </cfRule>
    <cfRule type="expression" dxfId="1383" priority="96">
      <formula>F17=2</formula>
    </cfRule>
  </conditionalFormatting>
  <conditionalFormatting sqref="J17">
    <cfRule type="expression" dxfId="1382" priority="91">
      <formula>I17=0</formula>
    </cfRule>
    <cfRule type="expression" dxfId="1381" priority="92">
      <formula>I17=1</formula>
    </cfRule>
    <cfRule type="expression" dxfId="1380" priority="93">
      <formula>I17=2</formula>
    </cfRule>
  </conditionalFormatting>
  <conditionalFormatting sqref="D16">
    <cfRule type="expression" dxfId="1379" priority="88">
      <formula>C16=0</formula>
    </cfRule>
    <cfRule type="expression" dxfId="1378" priority="89">
      <formula>C16=1</formula>
    </cfRule>
    <cfRule type="expression" dxfId="1377" priority="90">
      <formula>C16=2</formula>
    </cfRule>
  </conditionalFormatting>
  <conditionalFormatting sqref="E16">
    <cfRule type="expression" dxfId="1376" priority="87">
      <formula>C16=0</formula>
    </cfRule>
  </conditionalFormatting>
  <conditionalFormatting sqref="E16">
    <cfRule type="expression" dxfId="1375" priority="86">
      <formula>C16=0</formula>
    </cfRule>
  </conditionalFormatting>
  <conditionalFormatting sqref="H16">
    <cfRule type="expression" dxfId="1374" priority="85">
      <formula>F16=0</formula>
    </cfRule>
  </conditionalFormatting>
  <conditionalFormatting sqref="H16">
    <cfRule type="expression" dxfId="1373" priority="84">
      <formula>F16=0</formula>
    </cfRule>
  </conditionalFormatting>
  <conditionalFormatting sqref="K16">
    <cfRule type="expression" dxfId="1372" priority="83">
      <formula>I16=0</formula>
    </cfRule>
  </conditionalFormatting>
  <conditionalFormatting sqref="K16">
    <cfRule type="expression" dxfId="1371" priority="82">
      <formula>I16=0</formula>
    </cfRule>
  </conditionalFormatting>
  <conditionalFormatting sqref="G16">
    <cfRule type="expression" dxfId="1370" priority="79">
      <formula>F16=0</formula>
    </cfRule>
    <cfRule type="expression" dxfId="1369" priority="80">
      <formula>F16=1</formula>
    </cfRule>
    <cfRule type="expression" dxfId="1368" priority="81">
      <formula>F16=2</formula>
    </cfRule>
  </conditionalFormatting>
  <conditionalFormatting sqref="J16">
    <cfRule type="expression" dxfId="1367" priority="76">
      <formula>I16=0</formula>
    </cfRule>
    <cfRule type="expression" dxfId="1366" priority="77">
      <formula>I16=1</formula>
    </cfRule>
    <cfRule type="expression" dxfId="1365" priority="78">
      <formula>I16=2</formula>
    </cfRule>
  </conditionalFormatting>
  <conditionalFormatting sqref="D11">
    <cfRule type="expression" dxfId="1364" priority="73">
      <formula>C11=0</formula>
    </cfRule>
    <cfRule type="expression" dxfId="1363" priority="74">
      <formula>C11=1</formula>
    </cfRule>
    <cfRule type="expression" dxfId="1362" priority="75">
      <formula>C11=2</formula>
    </cfRule>
  </conditionalFormatting>
  <conditionalFormatting sqref="E11">
    <cfRule type="expression" dxfId="1361" priority="72">
      <formula>C11=0</formula>
    </cfRule>
  </conditionalFormatting>
  <conditionalFormatting sqref="E11">
    <cfRule type="expression" dxfId="1360" priority="71">
      <formula>C11=0</formula>
    </cfRule>
  </conditionalFormatting>
  <conditionalFormatting sqref="H11">
    <cfRule type="expression" dxfId="1359" priority="70">
      <formula>F11=0</formula>
    </cfRule>
  </conditionalFormatting>
  <conditionalFormatting sqref="H11">
    <cfRule type="expression" dxfId="1358" priority="69">
      <formula>F11=0</formula>
    </cfRule>
  </conditionalFormatting>
  <conditionalFormatting sqref="K11">
    <cfRule type="expression" dxfId="1357" priority="68">
      <formula>I11=0</formula>
    </cfRule>
  </conditionalFormatting>
  <conditionalFormatting sqref="K11">
    <cfRule type="expression" dxfId="1356" priority="67">
      <formula>I11=0</formula>
    </cfRule>
  </conditionalFormatting>
  <conditionalFormatting sqref="G11">
    <cfRule type="expression" dxfId="1355" priority="64">
      <formula>F11=0</formula>
    </cfRule>
    <cfRule type="expression" dxfId="1354" priority="65">
      <formula>F11=1</formula>
    </cfRule>
    <cfRule type="expression" dxfId="1353" priority="66">
      <formula>F11=2</formula>
    </cfRule>
  </conditionalFormatting>
  <conditionalFormatting sqref="J11">
    <cfRule type="expression" dxfId="1352" priority="61">
      <formula>I11=0</formula>
    </cfRule>
    <cfRule type="expression" dxfId="1351" priority="62">
      <formula>I11=1</formula>
    </cfRule>
    <cfRule type="expression" dxfId="1350" priority="63">
      <formula>I11=2</formula>
    </cfRule>
  </conditionalFormatting>
  <conditionalFormatting sqref="D15">
    <cfRule type="expression" dxfId="1349" priority="58">
      <formula>C15=0</formula>
    </cfRule>
    <cfRule type="expression" dxfId="1348" priority="59">
      <formula>C15=1</formula>
    </cfRule>
    <cfRule type="expression" dxfId="1347" priority="60">
      <formula>C15=2</formula>
    </cfRule>
  </conditionalFormatting>
  <conditionalFormatting sqref="E15">
    <cfRule type="expression" dxfId="1346" priority="57">
      <formula>C15=0</formula>
    </cfRule>
  </conditionalFormatting>
  <conditionalFormatting sqref="E15">
    <cfRule type="expression" dxfId="1345" priority="56">
      <formula>C15=0</formula>
    </cfRule>
  </conditionalFormatting>
  <conditionalFormatting sqref="H15">
    <cfRule type="expression" dxfId="1344" priority="55">
      <formula>F15=0</formula>
    </cfRule>
  </conditionalFormatting>
  <conditionalFormatting sqref="H15">
    <cfRule type="expression" dxfId="1343" priority="54">
      <formula>F15=0</formula>
    </cfRule>
  </conditionalFormatting>
  <conditionalFormatting sqref="K15">
    <cfRule type="expression" dxfId="1342" priority="53">
      <formula>I15=0</formula>
    </cfRule>
  </conditionalFormatting>
  <conditionalFormatting sqref="K15">
    <cfRule type="expression" dxfId="1341" priority="52">
      <formula>I15=0</formula>
    </cfRule>
  </conditionalFormatting>
  <conditionalFormatting sqref="G15">
    <cfRule type="expression" dxfId="1340" priority="49">
      <formula>F15=0</formula>
    </cfRule>
    <cfRule type="expression" dxfId="1339" priority="50">
      <formula>F15=1</formula>
    </cfRule>
    <cfRule type="expression" dxfId="1338" priority="51">
      <formula>F15=2</formula>
    </cfRule>
  </conditionalFormatting>
  <conditionalFormatting sqref="J15">
    <cfRule type="expression" dxfId="1337" priority="46">
      <formula>I15=0</formula>
    </cfRule>
    <cfRule type="expression" dxfId="1336" priority="47">
      <formula>I15=1</formula>
    </cfRule>
    <cfRule type="expression" dxfId="1335" priority="48">
      <formula>I15=2</formula>
    </cfRule>
  </conditionalFormatting>
  <conditionalFormatting sqref="D12">
    <cfRule type="expression" dxfId="1334" priority="43">
      <formula>C12=0</formula>
    </cfRule>
    <cfRule type="expression" dxfId="1333" priority="44">
      <formula>C12=1</formula>
    </cfRule>
    <cfRule type="expression" dxfId="1332" priority="45">
      <formula>C12=2</formula>
    </cfRule>
  </conditionalFormatting>
  <conditionalFormatting sqref="E12">
    <cfRule type="expression" dxfId="1331" priority="42">
      <formula>C12=0</formula>
    </cfRule>
  </conditionalFormatting>
  <conditionalFormatting sqref="E12">
    <cfRule type="expression" dxfId="1330" priority="41">
      <formula>C12=0</formula>
    </cfRule>
  </conditionalFormatting>
  <conditionalFormatting sqref="H12">
    <cfRule type="expression" dxfId="1329" priority="40">
      <formula>F12=0</formula>
    </cfRule>
  </conditionalFormatting>
  <conditionalFormatting sqref="H12">
    <cfRule type="expression" dxfId="1328" priority="39">
      <formula>F12=0</formula>
    </cfRule>
  </conditionalFormatting>
  <conditionalFormatting sqref="K12">
    <cfRule type="expression" dxfId="1327" priority="38">
      <formula>I12=0</formula>
    </cfRule>
  </conditionalFormatting>
  <conditionalFormatting sqref="K12">
    <cfRule type="expression" dxfId="1326" priority="37">
      <formula>I12=0</formula>
    </cfRule>
  </conditionalFormatting>
  <conditionalFormatting sqref="G12">
    <cfRule type="expression" dxfId="1325" priority="34">
      <formula>F12=0</formula>
    </cfRule>
    <cfRule type="expression" dxfId="1324" priority="35">
      <formula>F12=1</formula>
    </cfRule>
    <cfRule type="expression" dxfId="1323" priority="36">
      <formula>F12=2</formula>
    </cfRule>
  </conditionalFormatting>
  <conditionalFormatting sqref="J12">
    <cfRule type="expression" dxfId="1322" priority="31">
      <formula>I12=0</formula>
    </cfRule>
    <cfRule type="expression" dxfId="1321" priority="32">
      <formula>I12=1</formula>
    </cfRule>
    <cfRule type="expression" dxfId="1320" priority="33">
      <formula>I12=2</formula>
    </cfRule>
  </conditionalFormatting>
  <conditionalFormatting sqref="D14">
    <cfRule type="expression" dxfId="1319" priority="28">
      <formula>C14=0</formula>
    </cfRule>
    <cfRule type="expression" dxfId="1318" priority="29">
      <formula>C14=1</formula>
    </cfRule>
    <cfRule type="expression" dxfId="1317" priority="30">
      <formula>C14=2</formula>
    </cfRule>
  </conditionalFormatting>
  <conditionalFormatting sqref="E14">
    <cfRule type="expression" dxfId="1316" priority="27">
      <formula>C14=0</formula>
    </cfRule>
  </conditionalFormatting>
  <conditionalFormatting sqref="E14">
    <cfRule type="expression" dxfId="1315" priority="26">
      <formula>C14=0</formula>
    </cfRule>
  </conditionalFormatting>
  <conditionalFormatting sqref="H14">
    <cfRule type="expression" dxfId="1314" priority="25">
      <formula>F14=0</formula>
    </cfRule>
  </conditionalFormatting>
  <conditionalFormatting sqref="H14">
    <cfRule type="expression" dxfId="1313" priority="24">
      <formula>F14=0</formula>
    </cfRule>
  </conditionalFormatting>
  <conditionalFormatting sqref="K14">
    <cfRule type="expression" dxfId="1312" priority="23">
      <formula>I14=0</formula>
    </cfRule>
  </conditionalFormatting>
  <conditionalFormatting sqref="K14">
    <cfRule type="expression" dxfId="1311" priority="22">
      <formula>I14=0</formula>
    </cfRule>
  </conditionalFormatting>
  <conditionalFormatting sqref="G14">
    <cfRule type="expression" dxfId="1310" priority="19">
      <formula>F14=0</formula>
    </cfRule>
    <cfRule type="expression" dxfId="1309" priority="20">
      <formula>F14=1</formula>
    </cfRule>
    <cfRule type="expression" dxfId="1308" priority="21">
      <formula>F14=2</formula>
    </cfRule>
  </conditionalFormatting>
  <conditionalFormatting sqref="J14">
    <cfRule type="expression" dxfId="1307" priority="16">
      <formula>I14=0</formula>
    </cfRule>
    <cfRule type="expression" dxfId="1306" priority="17">
      <formula>I14=1</formula>
    </cfRule>
    <cfRule type="expression" dxfId="1305" priority="18">
      <formula>I14=2</formula>
    </cfRule>
  </conditionalFormatting>
  <conditionalFormatting sqref="D13">
    <cfRule type="expression" dxfId="1304" priority="13">
      <formula>C13=0</formula>
    </cfRule>
    <cfRule type="expression" dxfId="1303" priority="14">
      <formula>C13=1</formula>
    </cfRule>
    <cfRule type="expression" dxfId="1302" priority="15">
      <formula>C13=2</formula>
    </cfRule>
  </conditionalFormatting>
  <conditionalFormatting sqref="E13">
    <cfRule type="expression" dxfId="1301" priority="12">
      <formula>C13=0</formula>
    </cfRule>
  </conditionalFormatting>
  <conditionalFormatting sqref="E13">
    <cfRule type="expression" dxfId="1300" priority="11">
      <formula>C13=0</formula>
    </cfRule>
  </conditionalFormatting>
  <conditionalFormatting sqref="H13">
    <cfRule type="expression" dxfId="1299" priority="10">
      <formula>F13=0</formula>
    </cfRule>
  </conditionalFormatting>
  <conditionalFormatting sqref="H13">
    <cfRule type="expression" dxfId="1298" priority="9">
      <formula>F13=0</formula>
    </cfRule>
  </conditionalFormatting>
  <conditionalFormatting sqref="K13">
    <cfRule type="expression" dxfId="1297" priority="8">
      <formula>I13=0</formula>
    </cfRule>
  </conditionalFormatting>
  <conditionalFormatting sqref="K13">
    <cfRule type="expression" dxfId="1296" priority="7">
      <formula>I13=0</formula>
    </cfRule>
  </conditionalFormatting>
  <conditionalFormatting sqref="G13">
    <cfRule type="expression" dxfId="1295" priority="4">
      <formula>F13=0</formula>
    </cfRule>
    <cfRule type="expression" dxfId="1294" priority="5">
      <formula>F13=1</formula>
    </cfRule>
    <cfRule type="expression" dxfId="1293" priority="6">
      <formula>F13=2</formula>
    </cfRule>
  </conditionalFormatting>
  <conditionalFormatting sqref="J13">
    <cfRule type="expression" dxfId="1292" priority="1">
      <formula>I13=0</formula>
    </cfRule>
    <cfRule type="expression" dxfId="1291" priority="2">
      <formula>I13=1</formula>
    </cfRule>
    <cfRule type="expression" dxfId="129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53</v>
      </c>
      <c r="E5" s="90"/>
      <c r="F5" s="90"/>
      <c r="G5" s="90"/>
      <c r="H5" s="90"/>
      <c r="I5" s="90"/>
      <c r="J5" s="90"/>
      <c r="K5" s="90"/>
    </row>
    <row r="6" spans="1:11" s="36" customFormat="1" ht="2.25" customHeight="1" x14ac:dyDescent="0.2">
      <c r="B6" s="66"/>
      <c r="C6" s="66"/>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67" t="s">
        <v>1</v>
      </c>
      <c r="E8" s="39" t="s">
        <v>2</v>
      </c>
      <c r="F8" s="67"/>
      <c r="G8" s="67" t="s">
        <v>1</v>
      </c>
      <c r="H8" s="39" t="s">
        <v>2</v>
      </c>
      <c r="I8" s="67"/>
      <c r="J8" s="67"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88.8</v>
      </c>
      <c r="E10" s="48">
        <v>1.5</v>
      </c>
      <c r="F10" s="49">
        <v>2</v>
      </c>
      <c r="G10" s="47">
        <v>34.700000000000003</v>
      </c>
      <c r="H10" s="48">
        <v>2.9</v>
      </c>
      <c r="I10" s="49">
        <v>2</v>
      </c>
      <c r="J10" s="47">
        <v>66.599999999999994</v>
      </c>
      <c r="K10" s="48">
        <v>1.8</v>
      </c>
    </row>
    <row r="11" spans="1:11" ht="16.5" customHeight="1" x14ac:dyDescent="0.2">
      <c r="B11" s="44" t="s">
        <v>24</v>
      </c>
      <c r="C11" s="46">
        <v>2</v>
      </c>
      <c r="D11" s="47">
        <v>54.1</v>
      </c>
      <c r="E11" s="48">
        <v>2.4</v>
      </c>
      <c r="F11" s="49">
        <v>2</v>
      </c>
      <c r="G11" s="47">
        <v>61.1</v>
      </c>
      <c r="H11" s="48">
        <v>3</v>
      </c>
      <c r="I11" s="49">
        <v>2</v>
      </c>
      <c r="J11" s="47">
        <v>57</v>
      </c>
      <c r="K11" s="48">
        <v>1.9</v>
      </c>
    </row>
    <row r="12" spans="1:11" ht="16.5" customHeight="1" x14ac:dyDescent="0.2">
      <c r="B12" s="44" t="s">
        <v>16</v>
      </c>
      <c r="C12" s="46">
        <v>2</v>
      </c>
      <c r="D12" s="47">
        <v>15.1</v>
      </c>
      <c r="E12" s="48">
        <v>1.7</v>
      </c>
      <c r="F12" s="49">
        <v>2</v>
      </c>
      <c r="G12" s="47">
        <v>7.5</v>
      </c>
      <c r="H12" s="48">
        <v>1.6</v>
      </c>
      <c r="I12" s="49">
        <v>2</v>
      </c>
      <c r="J12" s="47">
        <v>12</v>
      </c>
      <c r="K12" s="48">
        <v>1.2</v>
      </c>
    </row>
    <row r="13" spans="1:11" ht="16.5" customHeight="1" x14ac:dyDescent="0.2">
      <c r="B13" s="44" t="s">
        <v>17</v>
      </c>
      <c r="C13" s="46">
        <v>2</v>
      </c>
      <c r="D13" s="47">
        <v>4.5999999999999996</v>
      </c>
      <c r="E13" s="48">
        <v>1</v>
      </c>
      <c r="F13" s="49">
        <v>2</v>
      </c>
      <c r="G13" s="47">
        <v>9.6999999999999993</v>
      </c>
      <c r="H13" s="48">
        <v>1.8</v>
      </c>
      <c r="I13" s="49">
        <v>2</v>
      </c>
      <c r="J13" s="47">
        <v>6.7</v>
      </c>
      <c r="K13" s="48">
        <v>0.9</v>
      </c>
    </row>
    <row r="14" spans="1:11" ht="22.5" customHeight="1" x14ac:dyDescent="0.2">
      <c r="B14" s="44" t="s">
        <v>18</v>
      </c>
      <c r="C14" s="46">
        <v>2</v>
      </c>
      <c r="D14" s="47">
        <v>29.3</v>
      </c>
      <c r="E14" s="48">
        <v>2.2000000000000002</v>
      </c>
      <c r="F14" s="49">
        <v>2</v>
      </c>
      <c r="G14" s="47">
        <v>45.9</v>
      </c>
      <c r="H14" s="48">
        <v>3</v>
      </c>
      <c r="I14" s="49">
        <v>2</v>
      </c>
      <c r="J14" s="47">
        <v>36.1</v>
      </c>
      <c r="K14" s="48">
        <v>1.8</v>
      </c>
    </row>
    <row r="15" spans="1:11" ht="16.5" customHeight="1" x14ac:dyDescent="0.2">
      <c r="B15" s="44" t="s">
        <v>19</v>
      </c>
      <c r="C15" s="46">
        <v>1</v>
      </c>
      <c r="D15" s="47">
        <v>0.6</v>
      </c>
      <c r="E15" s="48">
        <v>0.4</v>
      </c>
      <c r="F15" s="49">
        <v>1</v>
      </c>
      <c r="G15" s="47">
        <v>1.4</v>
      </c>
      <c r="H15" s="48">
        <v>0.7</v>
      </c>
      <c r="I15" s="49">
        <v>1</v>
      </c>
      <c r="J15" s="47">
        <v>0.9</v>
      </c>
      <c r="K15" s="48">
        <v>0.4</v>
      </c>
    </row>
    <row r="16" spans="1:11" ht="16.5" customHeight="1" x14ac:dyDescent="0.2">
      <c r="B16" s="44" t="s">
        <v>20</v>
      </c>
      <c r="C16" s="46">
        <v>1</v>
      </c>
      <c r="D16" s="47">
        <v>0.5</v>
      </c>
      <c r="E16" s="48">
        <v>0.4</v>
      </c>
      <c r="F16" s="49">
        <v>1</v>
      </c>
      <c r="G16" s="47">
        <v>1.1000000000000001</v>
      </c>
      <c r="H16" s="48">
        <v>0.7</v>
      </c>
      <c r="I16" s="49">
        <v>1</v>
      </c>
      <c r="J16" s="47">
        <v>0.8</v>
      </c>
      <c r="K16" s="48">
        <v>0.3</v>
      </c>
    </row>
    <row r="17" spans="2:11" ht="16.5" customHeight="1" x14ac:dyDescent="0.2">
      <c r="B17" s="44" t="s">
        <v>21</v>
      </c>
      <c r="C17" s="46">
        <v>1</v>
      </c>
      <c r="D17" s="47">
        <v>1.6</v>
      </c>
      <c r="E17" s="48">
        <v>0.6</v>
      </c>
      <c r="F17" s="49">
        <v>2</v>
      </c>
      <c r="G17" s="47">
        <v>4.9000000000000004</v>
      </c>
      <c r="H17" s="48">
        <v>1.3</v>
      </c>
      <c r="I17" s="49">
        <v>2</v>
      </c>
      <c r="J17" s="47">
        <v>3</v>
      </c>
      <c r="K17" s="48">
        <v>0.6</v>
      </c>
    </row>
    <row r="18" spans="2:11" ht="16.5" customHeight="1" x14ac:dyDescent="0.2">
      <c r="B18" s="44" t="s">
        <v>22</v>
      </c>
      <c r="C18" s="46">
        <v>1</v>
      </c>
      <c r="D18" s="47">
        <v>0.3</v>
      </c>
      <c r="E18" s="48">
        <v>0.3</v>
      </c>
      <c r="F18" s="49">
        <v>1</v>
      </c>
      <c r="G18" s="47">
        <v>3.2</v>
      </c>
      <c r="H18" s="48">
        <v>1.1000000000000001</v>
      </c>
      <c r="I18" s="49">
        <v>1</v>
      </c>
      <c r="J18" s="47">
        <v>1.5</v>
      </c>
      <c r="K18" s="48">
        <v>0.5</v>
      </c>
    </row>
    <row r="19" spans="2:11" ht="22.5" customHeight="1" x14ac:dyDescent="0.2">
      <c r="B19" s="45" t="s">
        <v>23</v>
      </c>
      <c r="C19" s="50">
        <v>1</v>
      </c>
      <c r="D19" s="51">
        <v>2.4</v>
      </c>
      <c r="E19" s="52">
        <v>0.7</v>
      </c>
      <c r="F19" s="53">
        <v>2</v>
      </c>
      <c r="G19" s="51">
        <v>5.0999999999999996</v>
      </c>
      <c r="H19" s="52">
        <v>1.3</v>
      </c>
      <c r="I19" s="53">
        <v>2</v>
      </c>
      <c r="J19" s="51">
        <v>3.5</v>
      </c>
      <c r="K19" s="52">
        <v>0.7</v>
      </c>
    </row>
    <row r="20" spans="2:11" ht="6.75" customHeight="1" x14ac:dyDescent="0.2">
      <c r="B20" s="8"/>
    </row>
    <row r="21" spans="2:11" ht="63" customHeight="1" x14ac:dyDescent="0.2">
      <c r="B21" s="93" t="s">
        <v>54</v>
      </c>
      <c r="C21" s="93"/>
      <c r="D21" s="93"/>
      <c r="E21" s="93"/>
      <c r="F21" s="93"/>
      <c r="G21" s="93"/>
      <c r="H21" s="93"/>
      <c r="I21" s="93"/>
      <c r="J21" s="93"/>
      <c r="K21" s="93"/>
    </row>
    <row r="22" spans="2:11" ht="18" customHeight="1" x14ac:dyDescent="0.2">
      <c r="B22" s="93" t="s">
        <v>47</v>
      </c>
      <c r="C22" s="93"/>
      <c r="D22" s="93"/>
      <c r="E22" s="93"/>
      <c r="F22" s="93"/>
      <c r="G22" s="93"/>
      <c r="H22" s="93"/>
      <c r="I22" s="93"/>
      <c r="J22" s="93"/>
      <c r="K22" s="93"/>
    </row>
    <row r="23" spans="2:11" ht="25.5" customHeight="1" x14ac:dyDescent="0.2">
      <c r="B23" s="93" t="s">
        <v>52</v>
      </c>
      <c r="C23" s="93"/>
      <c r="D23" s="93"/>
      <c r="E23" s="93"/>
      <c r="F23" s="93"/>
      <c r="G23" s="93"/>
      <c r="H23" s="93"/>
      <c r="I23" s="93"/>
      <c r="J23" s="93"/>
      <c r="K23" s="93"/>
    </row>
    <row r="24" spans="2:11" ht="6.75" customHeight="1" thickBot="1" x14ac:dyDescent="0.25">
      <c r="B24" s="94"/>
      <c r="C24" s="94"/>
      <c r="D24" s="94"/>
      <c r="E24" s="94"/>
      <c r="F24" s="94"/>
      <c r="G24" s="94"/>
      <c r="H24" s="94"/>
      <c r="I24" s="94"/>
      <c r="J24" s="94"/>
      <c r="K24" s="94"/>
    </row>
  </sheetData>
  <mergeCells count="10">
    <mergeCell ref="B21:K21"/>
    <mergeCell ref="B22:K22"/>
    <mergeCell ref="B23:K24"/>
    <mergeCell ref="B1:D1"/>
    <mergeCell ref="B2:D2"/>
    <mergeCell ref="D5:K5"/>
    <mergeCell ref="D6:K6"/>
    <mergeCell ref="D7:E7"/>
    <mergeCell ref="G7:H7"/>
    <mergeCell ref="J7:K7"/>
  </mergeCells>
  <conditionalFormatting sqref="D10 D18:D19">
    <cfRule type="expression" dxfId="1289" priority="118">
      <formula>C10=0</formula>
    </cfRule>
    <cfRule type="expression" dxfId="1288" priority="119">
      <formula>C10=1</formula>
    </cfRule>
    <cfRule type="expression" dxfId="1287" priority="120">
      <formula>C10=2</formula>
    </cfRule>
  </conditionalFormatting>
  <conditionalFormatting sqref="E10 E18:E19">
    <cfRule type="expression" dxfId="1286" priority="117">
      <formula>C10=0</formula>
    </cfRule>
  </conditionalFormatting>
  <conditionalFormatting sqref="E10 E18:E19">
    <cfRule type="expression" dxfId="1285" priority="116">
      <formula>C10=0</formula>
    </cfRule>
  </conditionalFormatting>
  <conditionalFormatting sqref="H10 H18:H19">
    <cfRule type="expression" dxfId="1284" priority="115">
      <formula>F10=0</formula>
    </cfRule>
  </conditionalFormatting>
  <conditionalFormatting sqref="H10 H18:H19">
    <cfRule type="expression" dxfId="1283" priority="114">
      <formula>F10=0</formula>
    </cfRule>
  </conditionalFormatting>
  <conditionalFormatting sqref="K10 K18:K19">
    <cfRule type="expression" dxfId="1282" priority="113">
      <formula>I10=0</formula>
    </cfRule>
  </conditionalFormatting>
  <conditionalFormatting sqref="K10 K18:K19">
    <cfRule type="expression" dxfId="1281" priority="112">
      <formula>I10=0</formula>
    </cfRule>
  </conditionalFormatting>
  <conditionalFormatting sqref="G10 G18:G19">
    <cfRule type="expression" dxfId="1280" priority="109">
      <formula>F10=0</formula>
    </cfRule>
    <cfRule type="expression" dxfId="1279" priority="110">
      <formula>F10=1</formula>
    </cfRule>
    <cfRule type="expression" dxfId="1278" priority="111">
      <formula>F10=2</formula>
    </cfRule>
  </conditionalFormatting>
  <conditionalFormatting sqref="J10 J18:J19">
    <cfRule type="expression" dxfId="1277" priority="106">
      <formula>I10=0</formula>
    </cfRule>
    <cfRule type="expression" dxfId="1276" priority="107">
      <formula>I10=1</formula>
    </cfRule>
    <cfRule type="expression" dxfId="1275" priority="108">
      <formula>I10=2</formula>
    </cfRule>
  </conditionalFormatting>
  <conditionalFormatting sqref="D17">
    <cfRule type="expression" dxfId="1274" priority="103">
      <formula>C17=0</formula>
    </cfRule>
    <cfRule type="expression" dxfId="1273" priority="104">
      <formula>C17=1</formula>
    </cfRule>
    <cfRule type="expression" dxfId="1272" priority="105">
      <formula>C17=2</formula>
    </cfRule>
  </conditionalFormatting>
  <conditionalFormatting sqref="E17">
    <cfRule type="expression" dxfId="1271" priority="102">
      <formula>C17=0</formula>
    </cfRule>
  </conditionalFormatting>
  <conditionalFormatting sqref="E17">
    <cfRule type="expression" dxfId="1270" priority="101">
      <formula>C17=0</formula>
    </cfRule>
  </conditionalFormatting>
  <conditionalFormatting sqref="H17">
    <cfRule type="expression" dxfId="1269" priority="100">
      <formula>F17=0</formula>
    </cfRule>
  </conditionalFormatting>
  <conditionalFormatting sqref="H17">
    <cfRule type="expression" dxfId="1268" priority="99">
      <formula>F17=0</formula>
    </cfRule>
  </conditionalFormatting>
  <conditionalFormatting sqref="K17">
    <cfRule type="expression" dxfId="1267" priority="98">
      <formula>I17=0</formula>
    </cfRule>
  </conditionalFormatting>
  <conditionalFormatting sqref="K17">
    <cfRule type="expression" dxfId="1266" priority="97">
      <formula>I17=0</formula>
    </cfRule>
  </conditionalFormatting>
  <conditionalFormatting sqref="G17">
    <cfRule type="expression" dxfId="1265" priority="94">
      <formula>F17=0</formula>
    </cfRule>
    <cfRule type="expression" dxfId="1264" priority="95">
      <formula>F17=1</formula>
    </cfRule>
    <cfRule type="expression" dxfId="1263" priority="96">
      <formula>F17=2</formula>
    </cfRule>
  </conditionalFormatting>
  <conditionalFormatting sqref="J17">
    <cfRule type="expression" dxfId="1262" priority="91">
      <formula>I17=0</formula>
    </cfRule>
    <cfRule type="expression" dxfId="1261" priority="92">
      <formula>I17=1</formula>
    </cfRule>
    <cfRule type="expression" dxfId="1260" priority="93">
      <formula>I17=2</formula>
    </cfRule>
  </conditionalFormatting>
  <conditionalFormatting sqref="D16">
    <cfRule type="expression" dxfId="1259" priority="88">
      <formula>C16=0</formula>
    </cfRule>
    <cfRule type="expression" dxfId="1258" priority="89">
      <formula>C16=1</formula>
    </cfRule>
    <cfRule type="expression" dxfId="1257" priority="90">
      <formula>C16=2</formula>
    </cfRule>
  </conditionalFormatting>
  <conditionalFormatting sqref="E16">
    <cfRule type="expression" dxfId="1256" priority="87">
      <formula>C16=0</formula>
    </cfRule>
  </conditionalFormatting>
  <conditionalFormatting sqref="E16">
    <cfRule type="expression" dxfId="1255" priority="86">
      <formula>C16=0</formula>
    </cfRule>
  </conditionalFormatting>
  <conditionalFormatting sqref="H16">
    <cfRule type="expression" dxfId="1254" priority="85">
      <formula>F16=0</formula>
    </cfRule>
  </conditionalFormatting>
  <conditionalFormatting sqref="H16">
    <cfRule type="expression" dxfId="1253" priority="84">
      <formula>F16=0</formula>
    </cfRule>
  </conditionalFormatting>
  <conditionalFormatting sqref="K16">
    <cfRule type="expression" dxfId="1252" priority="83">
      <formula>I16=0</formula>
    </cfRule>
  </conditionalFormatting>
  <conditionalFormatting sqref="K16">
    <cfRule type="expression" dxfId="1251" priority="82">
      <formula>I16=0</formula>
    </cfRule>
  </conditionalFormatting>
  <conditionalFormatting sqref="G16">
    <cfRule type="expression" dxfId="1250" priority="79">
      <formula>F16=0</formula>
    </cfRule>
    <cfRule type="expression" dxfId="1249" priority="80">
      <formula>F16=1</formula>
    </cfRule>
    <cfRule type="expression" dxfId="1248" priority="81">
      <formula>F16=2</formula>
    </cfRule>
  </conditionalFormatting>
  <conditionalFormatting sqref="J16">
    <cfRule type="expression" dxfId="1247" priority="76">
      <formula>I16=0</formula>
    </cfRule>
    <cfRule type="expression" dxfId="1246" priority="77">
      <formula>I16=1</formula>
    </cfRule>
    <cfRule type="expression" dxfId="1245" priority="78">
      <formula>I16=2</formula>
    </cfRule>
  </conditionalFormatting>
  <conditionalFormatting sqref="D11">
    <cfRule type="expression" dxfId="1244" priority="73">
      <formula>C11=0</formula>
    </cfRule>
    <cfRule type="expression" dxfId="1243" priority="74">
      <formula>C11=1</formula>
    </cfRule>
    <cfRule type="expression" dxfId="1242" priority="75">
      <formula>C11=2</formula>
    </cfRule>
  </conditionalFormatting>
  <conditionalFormatting sqref="E11">
    <cfRule type="expression" dxfId="1241" priority="72">
      <formula>C11=0</formula>
    </cfRule>
  </conditionalFormatting>
  <conditionalFormatting sqref="E11">
    <cfRule type="expression" dxfId="1240" priority="71">
      <formula>C11=0</formula>
    </cfRule>
  </conditionalFormatting>
  <conditionalFormatting sqref="H11">
    <cfRule type="expression" dxfId="1239" priority="70">
      <formula>F11=0</formula>
    </cfRule>
  </conditionalFormatting>
  <conditionalFormatting sqref="H11">
    <cfRule type="expression" dxfId="1238" priority="69">
      <formula>F11=0</formula>
    </cfRule>
  </conditionalFormatting>
  <conditionalFormatting sqref="K11">
    <cfRule type="expression" dxfId="1237" priority="68">
      <formula>I11=0</formula>
    </cfRule>
  </conditionalFormatting>
  <conditionalFormatting sqref="K11">
    <cfRule type="expression" dxfId="1236" priority="67">
      <formula>I11=0</formula>
    </cfRule>
  </conditionalFormatting>
  <conditionalFormatting sqref="G11">
    <cfRule type="expression" dxfId="1235" priority="64">
      <formula>F11=0</formula>
    </cfRule>
    <cfRule type="expression" dxfId="1234" priority="65">
      <formula>F11=1</formula>
    </cfRule>
    <cfRule type="expression" dxfId="1233" priority="66">
      <formula>F11=2</formula>
    </cfRule>
  </conditionalFormatting>
  <conditionalFormatting sqref="J11">
    <cfRule type="expression" dxfId="1232" priority="61">
      <formula>I11=0</formula>
    </cfRule>
    <cfRule type="expression" dxfId="1231" priority="62">
      <formula>I11=1</formula>
    </cfRule>
    <cfRule type="expression" dxfId="1230" priority="63">
      <formula>I11=2</formula>
    </cfRule>
  </conditionalFormatting>
  <conditionalFormatting sqref="D15">
    <cfRule type="expression" dxfId="1229" priority="58">
      <formula>C15=0</formula>
    </cfRule>
    <cfRule type="expression" dxfId="1228" priority="59">
      <formula>C15=1</formula>
    </cfRule>
    <cfRule type="expression" dxfId="1227" priority="60">
      <formula>C15=2</formula>
    </cfRule>
  </conditionalFormatting>
  <conditionalFormatting sqref="E15">
    <cfRule type="expression" dxfId="1226" priority="57">
      <formula>C15=0</formula>
    </cfRule>
  </conditionalFormatting>
  <conditionalFormatting sqref="E15">
    <cfRule type="expression" dxfId="1225" priority="56">
      <formula>C15=0</formula>
    </cfRule>
  </conditionalFormatting>
  <conditionalFormatting sqref="H15">
    <cfRule type="expression" dxfId="1224" priority="55">
      <formula>F15=0</formula>
    </cfRule>
  </conditionalFormatting>
  <conditionalFormatting sqref="H15">
    <cfRule type="expression" dxfId="1223" priority="54">
      <formula>F15=0</formula>
    </cfRule>
  </conditionalFormatting>
  <conditionalFormatting sqref="K15">
    <cfRule type="expression" dxfId="1222" priority="53">
      <formula>I15=0</formula>
    </cfRule>
  </conditionalFormatting>
  <conditionalFormatting sqref="K15">
    <cfRule type="expression" dxfId="1221" priority="52">
      <formula>I15=0</formula>
    </cfRule>
  </conditionalFormatting>
  <conditionalFormatting sqref="G15">
    <cfRule type="expression" dxfId="1220" priority="49">
      <formula>F15=0</formula>
    </cfRule>
    <cfRule type="expression" dxfId="1219" priority="50">
      <formula>F15=1</formula>
    </cfRule>
    <cfRule type="expression" dxfId="1218" priority="51">
      <formula>F15=2</formula>
    </cfRule>
  </conditionalFormatting>
  <conditionalFormatting sqref="J15">
    <cfRule type="expression" dxfId="1217" priority="46">
      <formula>I15=0</formula>
    </cfRule>
    <cfRule type="expression" dxfId="1216" priority="47">
      <formula>I15=1</formula>
    </cfRule>
    <cfRule type="expression" dxfId="1215" priority="48">
      <formula>I15=2</formula>
    </cfRule>
  </conditionalFormatting>
  <conditionalFormatting sqref="D12">
    <cfRule type="expression" dxfId="1214" priority="43">
      <formula>C12=0</formula>
    </cfRule>
    <cfRule type="expression" dxfId="1213" priority="44">
      <formula>C12=1</formula>
    </cfRule>
    <cfRule type="expression" dxfId="1212" priority="45">
      <formula>C12=2</formula>
    </cfRule>
  </conditionalFormatting>
  <conditionalFormatting sqref="E12">
    <cfRule type="expression" dxfId="1211" priority="42">
      <formula>C12=0</formula>
    </cfRule>
  </conditionalFormatting>
  <conditionalFormatting sqref="E12">
    <cfRule type="expression" dxfId="1210" priority="41">
      <formula>C12=0</formula>
    </cfRule>
  </conditionalFormatting>
  <conditionalFormatting sqref="H12">
    <cfRule type="expression" dxfId="1209" priority="40">
      <formula>F12=0</formula>
    </cfRule>
  </conditionalFormatting>
  <conditionalFormatting sqref="H12">
    <cfRule type="expression" dxfId="1208" priority="39">
      <formula>F12=0</formula>
    </cfRule>
  </conditionalFormatting>
  <conditionalFormatting sqref="K12">
    <cfRule type="expression" dxfId="1207" priority="38">
      <formula>I12=0</formula>
    </cfRule>
  </conditionalFormatting>
  <conditionalFormatting sqref="K12">
    <cfRule type="expression" dxfId="1206" priority="37">
      <formula>I12=0</formula>
    </cfRule>
  </conditionalFormatting>
  <conditionalFormatting sqref="G12">
    <cfRule type="expression" dxfId="1205" priority="34">
      <formula>F12=0</formula>
    </cfRule>
    <cfRule type="expression" dxfId="1204" priority="35">
      <formula>F12=1</formula>
    </cfRule>
    <cfRule type="expression" dxfId="1203" priority="36">
      <formula>F12=2</formula>
    </cfRule>
  </conditionalFormatting>
  <conditionalFormatting sqref="J12">
    <cfRule type="expression" dxfId="1202" priority="31">
      <formula>I12=0</formula>
    </cfRule>
    <cfRule type="expression" dxfId="1201" priority="32">
      <formula>I12=1</formula>
    </cfRule>
    <cfRule type="expression" dxfId="1200" priority="33">
      <formula>I12=2</formula>
    </cfRule>
  </conditionalFormatting>
  <conditionalFormatting sqref="D14">
    <cfRule type="expression" dxfId="1199" priority="28">
      <formula>C14=0</formula>
    </cfRule>
    <cfRule type="expression" dxfId="1198" priority="29">
      <formula>C14=1</formula>
    </cfRule>
    <cfRule type="expression" dxfId="1197" priority="30">
      <formula>C14=2</formula>
    </cfRule>
  </conditionalFormatting>
  <conditionalFormatting sqref="E14">
    <cfRule type="expression" dxfId="1196" priority="27">
      <formula>C14=0</formula>
    </cfRule>
  </conditionalFormatting>
  <conditionalFormatting sqref="E14">
    <cfRule type="expression" dxfId="1195" priority="26">
      <formula>C14=0</formula>
    </cfRule>
  </conditionalFormatting>
  <conditionalFormatting sqref="H14">
    <cfRule type="expression" dxfId="1194" priority="25">
      <formula>F14=0</formula>
    </cfRule>
  </conditionalFormatting>
  <conditionalFormatting sqref="H14">
    <cfRule type="expression" dxfId="1193" priority="24">
      <formula>F14=0</formula>
    </cfRule>
  </conditionalFormatting>
  <conditionalFormatting sqref="K14">
    <cfRule type="expression" dxfId="1192" priority="23">
      <formula>I14=0</formula>
    </cfRule>
  </conditionalFormatting>
  <conditionalFormatting sqref="K14">
    <cfRule type="expression" dxfId="1191" priority="22">
      <formula>I14=0</formula>
    </cfRule>
  </conditionalFormatting>
  <conditionalFormatting sqref="G14">
    <cfRule type="expression" dxfId="1190" priority="19">
      <formula>F14=0</formula>
    </cfRule>
    <cfRule type="expression" dxfId="1189" priority="20">
      <formula>F14=1</formula>
    </cfRule>
    <cfRule type="expression" dxfId="1188" priority="21">
      <formula>F14=2</formula>
    </cfRule>
  </conditionalFormatting>
  <conditionalFormatting sqref="J14">
    <cfRule type="expression" dxfId="1187" priority="16">
      <formula>I14=0</formula>
    </cfRule>
    <cfRule type="expression" dxfId="1186" priority="17">
      <formula>I14=1</formula>
    </cfRule>
    <cfRule type="expression" dxfId="1185" priority="18">
      <formula>I14=2</formula>
    </cfRule>
  </conditionalFormatting>
  <conditionalFormatting sqref="D13">
    <cfRule type="expression" dxfId="1184" priority="13">
      <formula>C13=0</formula>
    </cfRule>
    <cfRule type="expression" dxfId="1183" priority="14">
      <formula>C13=1</formula>
    </cfRule>
    <cfRule type="expression" dxfId="1182" priority="15">
      <formula>C13=2</formula>
    </cfRule>
  </conditionalFormatting>
  <conditionalFormatting sqref="E13">
    <cfRule type="expression" dxfId="1181" priority="12">
      <formula>C13=0</formula>
    </cfRule>
  </conditionalFormatting>
  <conditionalFormatting sqref="E13">
    <cfRule type="expression" dxfId="1180" priority="11">
      <formula>C13=0</formula>
    </cfRule>
  </conditionalFormatting>
  <conditionalFormatting sqref="H13">
    <cfRule type="expression" dxfId="1179" priority="10">
      <formula>F13=0</formula>
    </cfRule>
  </conditionalFormatting>
  <conditionalFormatting sqref="H13">
    <cfRule type="expression" dxfId="1178" priority="9">
      <formula>F13=0</formula>
    </cfRule>
  </conditionalFormatting>
  <conditionalFormatting sqref="K13">
    <cfRule type="expression" dxfId="1177" priority="8">
      <formula>I13=0</formula>
    </cfRule>
  </conditionalFormatting>
  <conditionalFormatting sqref="K13">
    <cfRule type="expression" dxfId="1176" priority="7">
      <formula>I13=0</formula>
    </cfRule>
  </conditionalFormatting>
  <conditionalFormatting sqref="G13">
    <cfRule type="expression" dxfId="1175" priority="4">
      <formula>F13=0</formula>
    </cfRule>
    <cfRule type="expression" dxfId="1174" priority="5">
      <formula>F13=1</formula>
    </cfRule>
    <cfRule type="expression" dxfId="1173" priority="6">
      <formula>F13=2</formula>
    </cfRule>
  </conditionalFormatting>
  <conditionalFormatting sqref="J13">
    <cfRule type="expression" dxfId="1172" priority="1">
      <formula>I13=0</formula>
    </cfRule>
    <cfRule type="expression" dxfId="1171" priority="2">
      <formula>I13=1</formula>
    </cfRule>
    <cfRule type="expression" dxfId="117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49</v>
      </c>
      <c r="E5" s="90"/>
      <c r="F5" s="90"/>
      <c r="G5" s="90"/>
      <c r="H5" s="90"/>
      <c r="I5" s="90"/>
      <c r="J5" s="90"/>
      <c r="K5" s="90"/>
    </row>
    <row r="6" spans="1:11" s="36" customFormat="1" ht="2.25" customHeight="1" x14ac:dyDescent="0.2">
      <c r="B6" s="64"/>
      <c r="C6" s="64"/>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65" t="s">
        <v>1</v>
      </c>
      <c r="E8" s="39" t="s">
        <v>2</v>
      </c>
      <c r="F8" s="65"/>
      <c r="G8" s="65" t="s">
        <v>1</v>
      </c>
      <c r="H8" s="39" t="s">
        <v>2</v>
      </c>
      <c r="I8" s="65"/>
      <c r="J8" s="65"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89</v>
      </c>
      <c r="E10" s="48">
        <v>1.5</v>
      </c>
      <c r="F10" s="49">
        <v>2</v>
      </c>
      <c r="G10" s="47">
        <v>37</v>
      </c>
      <c r="H10" s="48">
        <v>3</v>
      </c>
      <c r="I10" s="49">
        <v>2</v>
      </c>
      <c r="J10" s="47">
        <v>67.8</v>
      </c>
      <c r="K10" s="48">
        <v>1.8</v>
      </c>
    </row>
    <row r="11" spans="1:11" ht="16.5" customHeight="1" x14ac:dyDescent="0.2">
      <c r="B11" s="44" t="s">
        <v>24</v>
      </c>
      <c r="C11" s="46">
        <v>2</v>
      </c>
      <c r="D11" s="47">
        <v>54.2</v>
      </c>
      <c r="E11" s="48">
        <v>2.4</v>
      </c>
      <c r="F11" s="49">
        <v>2</v>
      </c>
      <c r="G11" s="47">
        <v>63</v>
      </c>
      <c r="H11" s="48">
        <v>3</v>
      </c>
      <c r="I11" s="49">
        <v>2</v>
      </c>
      <c r="J11" s="47">
        <v>57.8</v>
      </c>
      <c r="K11" s="48">
        <v>1.9</v>
      </c>
    </row>
    <row r="12" spans="1:11" ht="16.5" customHeight="1" x14ac:dyDescent="0.2">
      <c r="B12" s="44" t="s">
        <v>16</v>
      </c>
      <c r="C12" s="46">
        <v>2</v>
      </c>
      <c r="D12" s="47">
        <v>15.2</v>
      </c>
      <c r="E12" s="48">
        <v>1.7</v>
      </c>
      <c r="F12" s="49">
        <v>2</v>
      </c>
      <c r="G12" s="47">
        <v>9.3000000000000007</v>
      </c>
      <c r="H12" s="48">
        <v>1.8</v>
      </c>
      <c r="I12" s="49">
        <v>2</v>
      </c>
      <c r="J12" s="47">
        <v>12.8</v>
      </c>
      <c r="K12" s="48">
        <v>1.3</v>
      </c>
    </row>
    <row r="13" spans="1:11" ht="16.5" customHeight="1" x14ac:dyDescent="0.2">
      <c r="B13" s="44" t="s">
        <v>17</v>
      </c>
      <c r="C13" s="46">
        <v>2</v>
      </c>
      <c r="D13" s="47">
        <v>5.5</v>
      </c>
      <c r="E13" s="48">
        <v>1.1000000000000001</v>
      </c>
      <c r="F13" s="49">
        <v>2</v>
      </c>
      <c r="G13" s="47">
        <v>10</v>
      </c>
      <c r="H13" s="48">
        <v>1.9</v>
      </c>
      <c r="I13" s="49">
        <v>2</v>
      </c>
      <c r="J13" s="47">
        <v>7.3</v>
      </c>
      <c r="K13" s="48">
        <v>1</v>
      </c>
    </row>
    <row r="14" spans="1:11" ht="22.5" customHeight="1" x14ac:dyDescent="0.2">
      <c r="B14" s="44" t="s">
        <v>18</v>
      </c>
      <c r="C14" s="46">
        <v>2</v>
      </c>
      <c r="D14" s="47">
        <v>29.2</v>
      </c>
      <c r="E14" s="48">
        <v>2.2000000000000002</v>
      </c>
      <c r="F14" s="49">
        <v>2</v>
      </c>
      <c r="G14" s="47">
        <v>43.4</v>
      </c>
      <c r="H14" s="48">
        <v>3.1</v>
      </c>
      <c r="I14" s="49">
        <v>2</v>
      </c>
      <c r="J14" s="47">
        <v>35</v>
      </c>
      <c r="K14" s="48">
        <v>1.8</v>
      </c>
    </row>
    <row r="15" spans="1:11" ht="16.5" customHeight="1" x14ac:dyDescent="0.2">
      <c r="B15" s="44" t="s">
        <v>19</v>
      </c>
      <c r="C15" s="46">
        <v>1</v>
      </c>
      <c r="D15" s="47">
        <v>1</v>
      </c>
      <c r="E15" s="48">
        <v>0.5</v>
      </c>
      <c r="F15" s="49">
        <v>1</v>
      </c>
      <c r="G15" s="47">
        <v>0.9</v>
      </c>
      <c r="H15" s="48">
        <v>0.6</v>
      </c>
      <c r="I15" s="49">
        <v>1</v>
      </c>
      <c r="J15" s="47">
        <v>1</v>
      </c>
      <c r="K15" s="48">
        <v>0.4</v>
      </c>
    </row>
    <row r="16" spans="1:11" ht="16.5" customHeight="1" x14ac:dyDescent="0.2">
      <c r="B16" s="44" t="s">
        <v>20</v>
      </c>
      <c r="C16" s="46">
        <v>1</v>
      </c>
      <c r="D16" s="47">
        <v>0.7</v>
      </c>
      <c r="E16" s="48">
        <v>0.4</v>
      </c>
      <c r="F16" s="49">
        <v>1</v>
      </c>
      <c r="G16" s="47">
        <v>2.2999999999999998</v>
      </c>
      <c r="H16" s="48">
        <v>1</v>
      </c>
      <c r="I16" s="49">
        <v>1</v>
      </c>
      <c r="J16" s="47">
        <v>1.3</v>
      </c>
      <c r="K16" s="48">
        <v>0.5</v>
      </c>
    </row>
    <row r="17" spans="2:11" ht="16.5" customHeight="1" x14ac:dyDescent="0.2">
      <c r="B17" s="44" t="s">
        <v>21</v>
      </c>
      <c r="C17" s="46">
        <v>1</v>
      </c>
      <c r="D17" s="47">
        <v>2.9</v>
      </c>
      <c r="E17" s="48">
        <v>0.8</v>
      </c>
      <c r="F17" s="49">
        <v>2</v>
      </c>
      <c r="G17" s="47">
        <v>5.3</v>
      </c>
      <c r="H17" s="48">
        <v>1.4</v>
      </c>
      <c r="I17" s="49">
        <v>2</v>
      </c>
      <c r="J17" s="47">
        <v>3.9</v>
      </c>
      <c r="K17" s="48">
        <v>0.8</v>
      </c>
    </row>
    <row r="18" spans="2:11" ht="16.5" customHeight="1" x14ac:dyDescent="0.2">
      <c r="B18" s="44" t="s">
        <v>22</v>
      </c>
      <c r="C18" s="46">
        <v>1</v>
      </c>
      <c r="D18" s="47">
        <v>0.5</v>
      </c>
      <c r="E18" s="48">
        <v>0.3</v>
      </c>
      <c r="F18" s="49">
        <v>1</v>
      </c>
      <c r="G18" s="47">
        <v>2.9</v>
      </c>
      <c r="H18" s="48">
        <v>1.1000000000000001</v>
      </c>
      <c r="I18" s="49">
        <v>1</v>
      </c>
      <c r="J18" s="47">
        <v>1.5</v>
      </c>
      <c r="K18" s="48">
        <v>0.5</v>
      </c>
    </row>
    <row r="19" spans="2:11" ht="22.5" customHeight="1" x14ac:dyDescent="0.2">
      <c r="B19" s="45" t="s">
        <v>23</v>
      </c>
      <c r="C19" s="50">
        <v>1</v>
      </c>
      <c r="D19" s="51">
        <v>1.9</v>
      </c>
      <c r="E19" s="52">
        <v>0.7</v>
      </c>
      <c r="F19" s="53">
        <v>1</v>
      </c>
      <c r="G19" s="51">
        <v>3.6</v>
      </c>
      <c r="H19" s="52">
        <v>1.2</v>
      </c>
      <c r="I19" s="53">
        <v>2</v>
      </c>
      <c r="J19" s="51">
        <v>2.6</v>
      </c>
      <c r="K19" s="52">
        <v>0.6</v>
      </c>
    </row>
    <row r="20" spans="2:11" ht="6.75" customHeight="1" x14ac:dyDescent="0.2">
      <c r="B20" s="8"/>
    </row>
    <row r="21" spans="2:11" ht="63" customHeight="1" x14ac:dyDescent="0.2">
      <c r="B21" s="93" t="s">
        <v>50</v>
      </c>
      <c r="C21" s="93"/>
      <c r="D21" s="93"/>
      <c r="E21" s="93"/>
      <c r="F21" s="93"/>
      <c r="G21" s="93"/>
      <c r="H21" s="93"/>
      <c r="I21" s="93"/>
      <c r="J21" s="93"/>
      <c r="K21" s="93"/>
    </row>
    <row r="22" spans="2:11" ht="18" customHeight="1" x14ac:dyDescent="0.2">
      <c r="B22" s="93" t="s">
        <v>47</v>
      </c>
      <c r="C22" s="93"/>
      <c r="D22" s="93"/>
      <c r="E22" s="93"/>
      <c r="F22" s="93"/>
      <c r="G22" s="93"/>
      <c r="H22" s="93"/>
      <c r="I22" s="93"/>
      <c r="J22" s="93"/>
      <c r="K22" s="93"/>
    </row>
    <row r="23" spans="2:11" ht="25.5" customHeight="1" x14ac:dyDescent="0.2">
      <c r="B23" s="93" t="s">
        <v>52</v>
      </c>
      <c r="C23" s="93"/>
      <c r="D23" s="93"/>
      <c r="E23" s="93"/>
      <c r="F23" s="93"/>
      <c r="G23" s="93"/>
      <c r="H23" s="93"/>
      <c r="I23" s="93"/>
      <c r="J23" s="93"/>
      <c r="K23" s="93"/>
    </row>
    <row r="24" spans="2:11" ht="6.75" customHeight="1" thickBot="1" x14ac:dyDescent="0.25">
      <c r="B24" s="94"/>
      <c r="C24" s="94"/>
      <c r="D24" s="94"/>
      <c r="E24" s="94"/>
      <c r="F24" s="94"/>
      <c r="G24" s="94"/>
      <c r="H24" s="94"/>
      <c r="I24" s="94"/>
      <c r="J24" s="94"/>
      <c r="K24" s="94"/>
    </row>
  </sheetData>
  <mergeCells count="10">
    <mergeCell ref="B21:K21"/>
    <mergeCell ref="B22:K22"/>
    <mergeCell ref="B23:K24"/>
    <mergeCell ref="B1:D1"/>
    <mergeCell ref="B2:D2"/>
    <mergeCell ref="D5:K5"/>
    <mergeCell ref="D6:K6"/>
    <mergeCell ref="D7:E7"/>
    <mergeCell ref="G7:H7"/>
    <mergeCell ref="J7:K7"/>
  </mergeCells>
  <conditionalFormatting sqref="D10 D18:D19">
    <cfRule type="expression" dxfId="1169" priority="118">
      <formula>C10=0</formula>
    </cfRule>
    <cfRule type="expression" dxfId="1168" priority="119">
      <formula>C10=1</formula>
    </cfRule>
    <cfRule type="expression" dxfId="1167" priority="120">
      <formula>C10=2</formula>
    </cfRule>
  </conditionalFormatting>
  <conditionalFormatting sqref="E10 E18:E19">
    <cfRule type="expression" dxfId="1166" priority="117">
      <formula>C10=0</formula>
    </cfRule>
  </conditionalFormatting>
  <conditionalFormatting sqref="E10 E18:E19">
    <cfRule type="expression" dxfId="1165" priority="116">
      <formula>C10=0</formula>
    </cfRule>
  </conditionalFormatting>
  <conditionalFormatting sqref="H10 H18:H19">
    <cfRule type="expression" dxfId="1164" priority="115">
      <formula>F10=0</formula>
    </cfRule>
  </conditionalFormatting>
  <conditionalFormatting sqref="H10 H18:H19">
    <cfRule type="expression" dxfId="1163" priority="114">
      <formula>F10=0</formula>
    </cfRule>
  </conditionalFormatting>
  <conditionalFormatting sqref="K10 K18:K19">
    <cfRule type="expression" dxfId="1162" priority="113">
      <formula>I10=0</formula>
    </cfRule>
  </conditionalFormatting>
  <conditionalFormatting sqref="K10 K18:K19">
    <cfRule type="expression" dxfId="1161" priority="112">
      <formula>I10=0</formula>
    </cfRule>
  </conditionalFormatting>
  <conditionalFormatting sqref="G10 G18:G19">
    <cfRule type="expression" dxfId="1160" priority="109">
      <formula>F10=0</formula>
    </cfRule>
    <cfRule type="expression" dxfId="1159" priority="110">
      <formula>F10=1</formula>
    </cfRule>
    <cfRule type="expression" dxfId="1158" priority="111">
      <formula>F10=2</formula>
    </cfRule>
  </conditionalFormatting>
  <conditionalFormatting sqref="J10 J18:J19">
    <cfRule type="expression" dxfId="1157" priority="106">
      <formula>I10=0</formula>
    </cfRule>
    <cfRule type="expression" dxfId="1156" priority="107">
      <formula>I10=1</formula>
    </cfRule>
    <cfRule type="expression" dxfId="1155" priority="108">
      <formula>I10=2</formula>
    </cfRule>
  </conditionalFormatting>
  <conditionalFormatting sqref="D17">
    <cfRule type="expression" dxfId="1154" priority="103">
      <formula>C17=0</formula>
    </cfRule>
    <cfRule type="expression" dxfId="1153" priority="104">
      <formula>C17=1</formula>
    </cfRule>
    <cfRule type="expression" dxfId="1152" priority="105">
      <formula>C17=2</formula>
    </cfRule>
  </conditionalFormatting>
  <conditionalFormatting sqref="E17">
    <cfRule type="expression" dxfId="1151" priority="102">
      <formula>C17=0</formula>
    </cfRule>
  </conditionalFormatting>
  <conditionalFormatting sqref="E17">
    <cfRule type="expression" dxfId="1150" priority="101">
      <formula>C17=0</formula>
    </cfRule>
  </conditionalFormatting>
  <conditionalFormatting sqref="H17">
    <cfRule type="expression" dxfId="1149" priority="100">
      <formula>F17=0</formula>
    </cfRule>
  </conditionalFormatting>
  <conditionalFormatting sqref="H17">
    <cfRule type="expression" dxfId="1148" priority="99">
      <formula>F17=0</formula>
    </cfRule>
  </conditionalFormatting>
  <conditionalFormatting sqref="K17">
    <cfRule type="expression" dxfId="1147" priority="98">
      <formula>I17=0</formula>
    </cfRule>
  </conditionalFormatting>
  <conditionalFormatting sqref="K17">
    <cfRule type="expression" dxfId="1146" priority="97">
      <formula>I17=0</formula>
    </cfRule>
  </conditionalFormatting>
  <conditionalFormatting sqref="G17">
    <cfRule type="expression" dxfId="1145" priority="94">
      <formula>F17=0</formula>
    </cfRule>
    <cfRule type="expression" dxfId="1144" priority="95">
      <formula>F17=1</formula>
    </cfRule>
    <cfRule type="expression" dxfId="1143" priority="96">
      <formula>F17=2</formula>
    </cfRule>
  </conditionalFormatting>
  <conditionalFormatting sqref="J17">
    <cfRule type="expression" dxfId="1142" priority="91">
      <formula>I17=0</formula>
    </cfRule>
    <cfRule type="expression" dxfId="1141" priority="92">
      <formula>I17=1</formula>
    </cfRule>
    <cfRule type="expression" dxfId="1140" priority="93">
      <formula>I17=2</formula>
    </cfRule>
  </conditionalFormatting>
  <conditionalFormatting sqref="D16">
    <cfRule type="expression" dxfId="1139" priority="88">
      <formula>C16=0</formula>
    </cfRule>
    <cfRule type="expression" dxfId="1138" priority="89">
      <formula>C16=1</formula>
    </cfRule>
    <cfRule type="expression" dxfId="1137" priority="90">
      <formula>C16=2</formula>
    </cfRule>
  </conditionalFormatting>
  <conditionalFormatting sqref="E16">
    <cfRule type="expression" dxfId="1136" priority="87">
      <formula>C16=0</formula>
    </cfRule>
  </conditionalFormatting>
  <conditionalFormatting sqref="E16">
    <cfRule type="expression" dxfId="1135" priority="86">
      <formula>C16=0</formula>
    </cfRule>
  </conditionalFormatting>
  <conditionalFormatting sqref="H16">
    <cfRule type="expression" dxfId="1134" priority="85">
      <formula>F16=0</formula>
    </cfRule>
  </conditionalFormatting>
  <conditionalFormatting sqref="H16">
    <cfRule type="expression" dxfId="1133" priority="84">
      <formula>F16=0</formula>
    </cfRule>
  </conditionalFormatting>
  <conditionalFormatting sqref="K16">
    <cfRule type="expression" dxfId="1132" priority="83">
      <formula>I16=0</formula>
    </cfRule>
  </conditionalFormatting>
  <conditionalFormatting sqref="K16">
    <cfRule type="expression" dxfId="1131" priority="82">
      <formula>I16=0</formula>
    </cfRule>
  </conditionalFormatting>
  <conditionalFormatting sqref="G16">
    <cfRule type="expression" dxfId="1130" priority="79">
      <formula>F16=0</formula>
    </cfRule>
    <cfRule type="expression" dxfId="1129" priority="80">
      <formula>F16=1</formula>
    </cfRule>
    <cfRule type="expression" dxfId="1128" priority="81">
      <formula>F16=2</formula>
    </cfRule>
  </conditionalFormatting>
  <conditionalFormatting sqref="J16">
    <cfRule type="expression" dxfId="1127" priority="76">
      <formula>I16=0</formula>
    </cfRule>
    <cfRule type="expression" dxfId="1126" priority="77">
      <formula>I16=1</formula>
    </cfRule>
    <cfRule type="expression" dxfId="1125" priority="78">
      <formula>I16=2</formula>
    </cfRule>
  </conditionalFormatting>
  <conditionalFormatting sqref="D11">
    <cfRule type="expression" dxfId="1124" priority="73">
      <formula>C11=0</formula>
    </cfRule>
    <cfRule type="expression" dxfId="1123" priority="74">
      <formula>C11=1</formula>
    </cfRule>
    <cfRule type="expression" dxfId="1122" priority="75">
      <formula>C11=2</formula>
    </cfRule>
  </conditionalFormatting>
  <conditionalFormatting sqref="E11">
    <cfRule type="expression" dxfId="1121" priority="72">
      <formula>C11=0</formula>
    </cfRule>
  </conditionalFormatting>
  <conditionalFormatting sqref="E11">
    <cfRule type="expression" dxfId="1120" priority="71">
      <formula>C11=0</formula>
    </cfRule>
  </conditionalFormatting>
  <conditionalFormatting sqref="H11">
    <cfRule type="expression" dxfId="1119" priority="70">
      <formula>F11=0</formula>
    </cfRule>
  </conditionalFormatting>
  <conditionalFormatting sqref="H11">
    <cfRule type="expression" dxfId="1118" priority="69">
      <formula>F11=0</formula>
    </cfRule>
  </conditionalFormatting>
  <conditionalFormatting sqref="K11">
    <cfRule type="expression" dxfId="1117" priority="68">
      <formula>I11=0</formula>
    </cfRule>
  </conditionalFormatting>
  <conditionalFormatting sqref="K11">
    <cfRule type="expression" dxfId="1116" priority="67">
      <formula>I11=0</formula>
    </cfRule>
  </conditionalFormatting>
  <conditionalFormatting sqref="G11">
    <cfRule type="expression" dxfId="1115" priority="64">
      <formula>F11=0</formula>
    </cfRule>
    <cfRule type="expression" dxfId="1114" priority="65">
      <formula>F11=1</formula>
    </cfRule>
    <cfRule type="expression" dxfId="1113" priority="66">
      <formula>F11=2</formula>
    </cfRule>
  </conditionalFormatting>
  <conditionalFormatting sqref="J11">
    <cfRule type="expression" dxfId="1112" priority="61">
      <formula>I11=0</formula>
    </cfRule>
    <cfRule type="expression" dxfId="1111" priority="62">
      <formula>I11=1</formula>
    </cfRule>
    <cfRule type="expression" dxfId="1110" priority="63">
      <formula>I11=2</formula>
    </cfRule>
  </conditionalFormatting>
  <conditionalFormatting sqref="D15">
    <cfRule type="expression" dxfId="1109" priority="58">
      <formula>C15=0</formula>
    </cfRule>
    <cfRule type="expression" dxfId="1108" priority="59">
      <formula>C15=1</formula>
    </cfRule>
    <cfRule type="expression" dxfId="1107" priority="60">
      <formula>C15=2</formula>
    </cfRule>
  </conditionalFormatting>
  <conditionalFormatting sqref="E15">
    <cfRule type="expression" dxfId="1106" priority="57">
      <formula>C15=0</formula>
    </cfRule>
  </conditionalFormatting>
  <conditionalFormatting sqref="E15">
    <cfRule type="expression" dxfId="1105" priority="56">
      <formula>C15=0</formula>
    </cfRule>
  </conditionalFormatting>
  <conditionalFormatting sqref="H15">
    <cfRule type="expression" dxfId="1104" priority="55">
      <formula>F15=0</formula>
    </cfRule>
  </conditionalFormatting>
  <conditionalFormatting sqref="H15">
    <cfRule type="expression" dxfId="1103" priority="54">
      <formula>F15=0</formula>
    </cfRule>
  </conditionalFormatting>
  <conditionalFormatting sqref="K15">
    <cfRule type="expression" dxfId="1102" priority="53">
      <formula>I15=0</formula>
    </cfRule>
  </conditionalFormatting>
  <conditionalFormatting sqref="K15">
    <cfRule type="expression" dxfId="1101" priority="52">
      <formula>I15=0</formula>
    </cfRule>
  </conditionalFormatting>
  <conditionalFormatting sqref="G15">
    <cfRule type="expression" dxfId="1100" priority="49">
      <formula>F15=0</formula>
    </cfRule>
    <cfRule type="expression" dxfId="1099" priority="50">
      <formula>F15=1</formula>
    </cfRule>
    <cfRule type="expression" dxfId="1098" priority="51">
      <formula>F15=2</formula>
    </cfRule>
  </conditionalFormatting>
  <conditionalFormatting sqref="J15">
    <cfRule type="expression" dxfId="1097" priority="46">
      <formula>I15=0</formula>
    </cfRule>
    <cfRule type="expression" dxfId="1096" priority="47">
      <formula>I15=1</formula>
    </cfRule>
    <cfRule type="expression" dxfId="1095" priority="48">
      <formula>I15=2</formula>
    </cfRule>
  </conditionalFormatting>
  <conditionalFormatting sqref="D12">
    <cfRule type="expression" dxfId="1094" priority="43">
      <formula>C12=0</formula>
    </cfRule>
    <cfRule type="expression" dxfId="1093" priority="44">
      <formula>C12=1</formula>
    </cfRule>
    <cfRule type="expression" dxfId="1092" priority="45">
      <formula>C12=2</formula>
    </cfRule>
  </conditionalFormatting>
  <conditionalFormatting sqref="E12">
    <cfRule type="expression" dxfId="1091" priority="42">
      <formula>C12=0</formula>
    </cfRule>
  </conditionalFormatting>
  <conditionalFormatting sqref="E12">
    <cfRule type="expression" dxfId="1090" priority="41">
      <formula>C12=0</formula>
    </cfRule>
  </conditionalFormatting>
  <conditionalFormatting sqref="H12">
    <cfRule type="expression" dxfId="1089" priority="40">
      <formula>F12=0</formula>
    </cfRule>
  </conditionalFormatting>
  <conditionalFormatting sqref="H12">
    <cfRule type="expression" dxfId="1088" priority="39">
      <formula>F12=0</formula>
    </cfRule>
  </conditionalFormatting>
  <conditionalFormatting sqref="K12">
    <cfRule type="expression" dxfId="1087" priority="38">
      <formula>I12=0</formula>
    </cfRule>
  </conditionalFormatting>
  <conditionalFormatting sqref="K12">
    <cfRule type="expression" dxfId="1086" priority="37">
      <formula>I12=0</formula>
    </cfRule>
  </conditionalFormatting>
  <conditionalFormatting sqref="G12">
    <cfRule type="expression" dxfId="1085" priority="34">
      <formula>F12=0</formula>
    </cfRule>
    <cfRule type="expression" dxfId="1084" priority="35">
      <formula>F12=1</formula>
    </cfRule>
    <cfRule type="expression" dxfId="1083" priority="36">
      <formula>F12=2</formula>
    </cfRule>
  </conditionalFormatting>
  <conditionalFormatting sqref="J12">
    <cfRule type="expression" dxfId="1082" priority="31">
      <formula>I12=0</formula>
    </cfRule>
    <cfRule type="expression" dxfId="1081" priority="32">
      <formula>I12=1</formula>
    </cfRule>
    <cfRule type="expression" dxfId="1080" priority="33">
      <formula>I12=2</formula>
    </cfRule>
  </conditionalFormatting>
  <conditionalFormatting sqref="D14">
    <cfRule type="expression" dxfId="1079" priority="28">
      <formula>C14=0</formula>
    </cfRule>
    <cfRule type="expression" dxfId="1078" priority="29">
      <formula>C14=1</formula>
    </cfRule>
    <cfRule type="expression" dxfId="1077" priority="30">
      <formula>C14=2</formula>
    </cfRule>
  </conditionalFormatting>
  <conditionalFormatting sqref="E14">
    <cfRule type="expression" dxfId="1076" priority="27">
      <formula>C14=0</formula>
    </cfRule>
  </conditionalFormatting>
  <conditionalFormatting sqref="E14">
    <cfRule type="expression" dxfId="1075" priority="26">
      <formula>C14=0</formula>
    </cfRule>
  </conditionalFormatting>
  <conditionalFormatting sqref="H14">
    <cfRule type="expression" dxfId="1074" priority="25">
      <formula>F14=0</formula>
    </cfRule>
  </conditionalFormatting>
  <conditionalFormatting sqref="H14">
    <cfRule type="expression" dxfId="1073" priority="24">
      <formula>F14=0</formula>
    </cfRule>
  </conditionalFormatting>
  <conditionalFormatting sqref="K14">
    <cfRule type="expression" dxfId="1072" priority="23">
      <formula>I14=0</formula>
    </cfRule>
  </conditionalFormatting>
  <conditionalFormatting sqref="K14">
    <cfRule type="expression" dxfId="1071" priority="22">
      <formula>I14=0</formula>
    </cfRule>
  </conditionalFormatting>
  <conditionalFormatting sqref="G14">
    <cfRule type="expression" dxfId="1070" priority="19">
      <formula>F14=0</formula>
    </cfRule>
    <cfRule type="expression" dxfId="1069" priority="20">
      <formula>F14=1</formula>
    </cfRule>
    <cfRule type="expression" dxfId="1068" priority="21">
      <formula>F14=2</formula>
    </cfRule>
  </conditionalFormatting>
  <conditionalFormatting sqref="J14">
    <cfRule type="expression" dxfId="1067" priority="16">
      <formula>I14=0</formula>
    </cfRule>
    <cfRule type="expression" dxfId="1066" priority="17">
      <formula>I14=1</formula>
    </cfRule>
    <cfRule type="expression" dxfId="1065" priority="18">
      <formula>I14=2</formula>
    </cfRule>
  </conditionalFormatting>
  <conditionalFormatting sqref="D13">
    <cfRule type="expression" dxfId="1064" priority="13">
      <formula>C13=0</formula>
    </cfRule>
    <cfRule type="expression" dxfId="1063" priority="14">
      <formula>C13=1</formula>
    </cfRule>
    <cfRule type="expression" dxfId="1062" priority="15">
      <formula>C13=2</formula>
    </cfRule>
  </conditionalFormatting>
  <conditionalFormatting sqref="E13">
    <cfRule type="expression" dxfId="1061" priority="12">
      <formula>C13=0</formula>
    </cfRule>
  </conditionalFormatting>
  <conditionalFormatting sqref="E13">
    <cfRule type="expression" dxfId="1060" priority="11">
      <formula>C13=0</formula>
    </cfRule>
  </conditionalFormatting>
  <conditionalFormatting sqref="H13">
    <cfRule type="expression" dxfId="1059" priority="10">
      <formula>F13=0</formula>
    </cfRule>
  </conditionalFormatting>
  <conditionalFormatting sqref="H13">
    <cfRule type="expression" dxfId="1058" priority="9">
      <formula>F13=0</formula>
    </cfRule>
  </conditionalFormatting>
  <conditionalFormatting sqref="K13">
    <cfRule type="expression" dxfId="1057" priority="8">
      <formula>I13=0</formula>
    </cfRule>
  </conditionalFormatting>
  <conditionalFormatting sqref="K13">
    <cfRule type="expression" dxfId="1056" priority="7">
      <formula>I13=0</formula>
    </cfRule>
  </conditionalFormatting>
  <conditionalFormatting sqref="G13">
    <cfRule type="expression" dxfId="1055" priority="4">
      <formula>F13=0</formula>
    </cfRule>
    <cfRule type="expression" dxfId="1054" priority="5">
      <formula>F13=1</formula>
    </cfRule>
    <cfRule type="expression" dxfId="1053" priority="6">
      <formula>F13=2</formula>
    </cfRule>
  </conditionalFormatting>
  <conditionalFormatting sqref="J13">
    <cfRule type="expression" dxfId="1052" priority="1">
      <formula>I13=0</formula>
    </cfRule>
    <cfRule type="expression" dxfId="1051" priority="2">
      <formula>I13=1</formula>
    </cfRule>
    <cfRule type="expression" dxfId="105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48</v>
      </c>
      <c r="E5" s="90"/>
      <c r="F5" s="90"/>
      <c r="G5" s="90"/>
      <c r="H5" s="90"/>
      <c r="I5" s="90"/>
      <c r="J5" s="90"/>
      <c r="K5" s="90"/>
    </row>
    <row r="6" spans="1:11" s="36" customFormat="1" ht="2.25" customHeight="1" x14ac:dyDescent="0.2">
      <c r="B6" s="62"/>
      <c r="C6" s="62"/>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63" t="s">
        <v>1</v>
      </c>
      <c r="E8" s="39" t="s">
        <v>2</v>
      </c>
      <c r="F8" s="63"/>
      <c r="G8" s="63" t="s">
        <v>1</v>
      </c>
      <c r="H8" s="39" t="s">
        <v>2</v>
      </c>
      <c r="I8" s="63"/>
      <c r="J8" s="63"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89.5</v>
      </c>
      <c r="E10" s="48">
        <v>1.5</v>
      </c>
      <c r="F10" s="49">
        <v>2</v>
      </c>
      <c r="G10" s="47">
        <v>34.700000000000003</v>
      </c>
      <c r="H10" s="48">
        <v>3.1</v>
      </c>
      <c r="I10" s="49">
        <v>2</v>
      </c>
      <c r="J10" s="47">
        <v>67.400000000000006</v>
      </c>
      <c r="K10" s="48">
        <v>1.9</v>
      </c>
    </row>
    <row r="11" spans="1:11" ht="16.5" customHeight="1" x14ac:dyDescent="0.2">
      <c r="B11" s="44" t="s">
        <v>24</v>
      </c>
      <c r="C11" s="46">
        <v>2</v>
      </c>
      <c r="D11" s="47">
        <v>56.2</v>
      </c>
      <c r="E11" s="48">
        <v>2.5</v>
      </c>
      <c r="F11" s="49">
        <v>2</v>
      </c>
      <c r="G11" s="47">
        <v>60.3</v>
      </c>
      <c r="H11" s="48">
        <v>3.2</v>
      </c>
      <c r="I11" s="49">
        <v>2</v>
      </c>
      <c r="J11" s="47">
        <v>57.8</v>
      </c>
      <c r="K11" s="48">
        <v>1.9</v>
      </c>
    </row>
    <row r="12" spans="1:11" ht="16.5" customHeight="1" x14ac:dyDescent="0.2">
      <c r="B12" s="44" t="s">
        <v>16</v>
      </c>
      <c r="C12" s="46">
        <v>2</v>
      </c>
      <c r="D12" s="47">
        <v>17.2</v>
      </c>
      <c r="E12" s="48">
        <v>1.9</v>
      </c>
      <c r="F12" s="49">
        <v>2</v>
      </c>
      <c r="G12" s="47">
        <v>7.9</v>
      </c>
      <c r="H12" s="48">
        <v>1.7</v>
      </c>
      <c r="I12" s="49">
        <v>2</v>
      </c>
      <c r="J12" s="47">
        <v>13.4</v>
      </c>
      <c r="K12" s="48">
        <v>1.3</v>
      </c>
    </row>
    <row r="13" spans="1:11" ht="16.5" customHeight="1" x14ac:dyDescent="0.2">
      <c r="B13" s="44" t="s">
        <v>17</v>
      </c>
      <c r="C13" s="46">
        <v>2</v>
      </c>
      <c r="D13" s="47">
        <v>5.0999999999999996</v>
      </c>
      <c r="E13" s="48">
        <v>1.1000000000000001</v>
      </c>
      <c r="F13" s="49">
        <v>2</v>
      </c>
      <c r="G13" s="47">
        <v>9.5</v>
      </c>
      <c r="H13" s="48">
        <v>2</v>
      </c>
      <c r="I13" s="49">
        <v>2</v>
      </c>
      <c r="J13" s="47">
        <v>6.9</v>
      </c>
      <c r="K13" s="48">
        <v>1</v>
      </c>
    </row>
    <row r="14" spans="1:11" ht="22.5" customHeight="1" x14ac:dyDescent="0.2">
      <c r="B14" s="44" t="s">
        <v>18</v>
      </c>
      <c r="C14" s="46">
        <v>2</v>
      </c>
      <c r="D14" s="47">
        <v>31.1</v>
      </c>
      <c r="E14" s="48">
        <v>2.2999999999999998</v>
      </c>
      <c r="F14" s="49">
        <v>2</v>
      </c>
      <c r="G14" s="47">
        <v>43.8</v>
      </c>
      <c r="H14" s="48">
        <v>3.2</v>
      </c>
      <c r="I14" s="49">
        <v>2</v>
      </c>
      <c r="J14" s="47">
        <v>36.200000000000003</v>
      </c>
      <c r="K14" s="48">
        <v>1.9</v>
      </c>
    </row>
    <row r="15" spans="1:11" ht="16.5" customHeight="1" x14ac:dyDescent="0.2">
      <c r="B15" s="44" t="s">
        <v>19</v>
      </c>
      <c r="C15" s="46">
        <v>1</v>
      </c>
      <c r="D15" s="47">
        <v>0.5</v>
      </c>
      <c r="E15" s="48">
        <v>0.4</v>
      </c>
      <c r="F15" s="49">
        <v>1</v>
      </c>
      <c r="G15" s="47">
        <v>1.5</v>
      </c>
      <c r="H15" s="48">
        <v>0.8</v>
      </c>
      <c r="I15" s="49">
        <v>1</v>
      </c>
      <c r="J15" s="47">
        <v>0.9</v>
      </c>
      <c r="K15" s="48">
        <v>0.4</v>
      </c>
    </row>
    <row r="16" spans="1:11" ht="16.5" customHeight="1" x14ac:dyDescent="0.2">
      <c r="B16" s="44" t="s">
        <v>20</v>
      </c>
      <c r="C16" s="46">
        <v>1</v>
      </c>
      <c r="D16" s="47">
        <v>0.8</v>
      </c>
      <c r="E16" s="48">
        <v>0.5</v>
      </c>
      <c r="F16" s="49">
        <v>1</v>
      </c>
      <c r="G16" s="47">
        <v>1.4</v>
      </c>
      <c r="H16" s="48">
        <v>0.8</v>
      </c>
      <c r="I16" s="49">
        <v>1</v>
      </c>
      <c r="J16" s="47">
        <v>1.1000000000000001</v>
      </c>
      <c r="K16" s="48">
        <v>0.4</v>
      </c>
    </row>
    <row r="17" spans="2:11" ht="16.5" customHeight="1" x14ac:dyDescent="0.2">
      <c r="B17" s="44" t="s">
        <v>21</v>
      </c>
      <c r="C17" s="46">
        <v>1</v>
      </c>
      <c r="D17" s="47">
        <v>2.2000000000000002</v>
      </c>
      <c r="E17" s="48">
        <v>0.7</v>
      </c>
      <c r="F17" s="49">
        <v>2</v>
      </c>
      <c r="G17" s="47">
        <v>6.6</v>
      </c>
      <c r="H17" s="48">
        <v>1.6</v>
      </c>
      <c r="I17" s="49">
        <v>2</v>
      </c>
      <c r="J17" s="47">
        <v>4</v>
      </c>
      <c r="K17" s="48">
        <v>0.8</v>
      </c>
    </row>
    <row r="18" spans="2:11" ht="16.5" customHeight="1" x14ac:dyDescent="0.2">
      <c r="B18" s="44" t="s">
        <v>22</v>
      </c>
      <c r="C18" s="46">
        <v>0</v>
      </c>
      <c r="D18" s="47">
        <v>0.3</v>
      </c>
      <c r="E18" s="48">
        <v>0.2</v>
      </c>
      <c r="F18" s="49">
        <v>1</v>
      </c>
      <c r="G18" s="47">
        <v>5.4</v>
      </c>
      <c r="H18" s="48">
        <v>1.6</v>
      </c>
      <c r="I18" s="49">
        <v>1</v>
      </c>
      <c r="J18" s="47">
        <v>2.2999999999999998</v>
      </c>
      <c r="K18" s="48">
        <v>0.7</v>
      </c>
    </row>
    <row r="19" spans="2:11" ht="22.5" customHeight="1" x14ac:dyDescent="0.2">
      <c r="B19" s="45" t="s">
        <v>23</v>
      </c>
      <c r="C19" s="50">
        <v>1</v>
      </c>
      <c r="D19" s="51">
        <v>1.7</v>
      </c>
      <c r="E19" s="52">
        <v>0.6</v>
      </c>
      <c r="F19" s="53">
        <v>1</v>
      </c>
      <c r="G19" s="51">
        <v>3.8</v>
      </c>
      <c r="H19" s="52">
        <v>1.3</v>
      </c>
      <c r="I19" s="53">
        <v>2</v>
      </c>
      <c r="J19" s="51">
        <v>2.5</v>
      </c>
      <c r="K19" s="52">
        <v>0.6</v>
      </c>
    </row>
    <row r="20" spans="2:11" ht="6.75" customHeight="1" x14ac:dyDescent="0.2">
      <c r="B20" s="8"/>
    </row>
    <row r="21" spans="2:11" ht="63" customHeight="1" x14ac:dyDescent="0.2">
      <c r="B21" s="93" t="s">
        <v>46</v>
      </c>
      <c r="C21" s="93"/>
      <c r="D21" s="93"/>
      <c r="E21" s="93"/>
      <c r="F21" s="93"/>
      <c r="G21" s="93"/>
      <c r="H21" s="93"/>
      <c r="I21" s="93"/>
      <c r="J21" s="93"/>
      <c r="K21" s="93"/>
    </row>
    <row r="22" spans="2:11" ht="18" customHeight="1" x14ac:dyDescent="0.2">
      <c r="B22" s="93" t="s">
        <v>47</v>
      </c>
      <c r="C22" s="93"/>
      <c r="D22" s="93"/>
      <c r="E22" s="93"/>
      <c r="F22" s="93"/>
      <c r="G22" s="93"/>
      <c r="H22" s="93"/>
      <c r="I22" s="93"/>
      <c r="J22" s="93"/>
      <c r="K22" s="93"/>
    </row>
    <row r="23" spans="2:11" ht="25.5" customHeight="1" x14ac:dyDescent="0.2">
      <c r="B23" s="93" t="s">
        <v>51</v>
      </c>
      <c r="C23" s="93"/>
      <c r="D23" s="93"/>
      <c r="E23" s="93"/>
      <c r="F23" s="93"/>
      <c r="G23" s="93"/>
      <c r="H23" s="93"/>
      <c r="I23" s="93"/>
      <c r="J23" s="93"/>
      <c r="K23" s="93"/>
    </row>
    <row r="24" spans="2:11" ht="6.75" customHeight="1" thickBot="1" x14ac:dyDescent="0.25">
      <c r="B24" s="94"/>
      <c r="C24" s="94"/>
      <c r="D24" s="94"/>
      <c r="E24" s="94"/>
      <c r="F24" s="94"/>
      <c r="G24" s="94"/>
      <c r="H24" s="94"/>
      <c r="I24" s="94"/>
      <c r="J24" s="94"/>
      <c r="K24" s="94"/>
    </row>
  </sheetData>
  <mergeCells count="10">
    <mergeCell ref="B22:K22"/>
    <mergeCell ref="B23:K24"/>
    <mergeCell ref="B21:K21"/>
    <mergeCell ref="B1:D1"/>
    <mergeCell ref="B2:D2"/>
    <mergeCell ref="D5:K5"/>
    <mergeCell ref="D6:K6"/>
    <mergeCell ref="D7:E7"/>
    <mergeCell ref="G7:H7"/>
    <mergeCell ref="J7:K7"/>
  </mergeCells>
  <conditionalFormatting sqref="D10 D18:D19">
    <cfRule type="expression" dxfId="1049" priority="118">
      <formula>C10=0</formula>
    </cfRule>
    <cfRule type="expression" dxfId="1048" priority="119">
      <formula>C10=1</formula>
    </cfRule>
    <cfRule type="expression" dxfId="1047" priority="120">
      <formula>C10=2</formula>
    </cfRule>
  </conditionalFormatting>
  <conditionalFormatting sqref="E10 E18:E19">
    <cfRule type="expression" dxfId="1046" priority="117">
      <formula>C10=0</formula>
    </cfRule>
  </conditionalFormatting>
  <conditionalFormatting sqref="E10 E18:E19">
    <cfRule type="expression" dxfId="1045" priority="116">
      <formula>C10=0</formula>
    </cfRule>
  </conditionalFormatting>
  <conditionalFormatting sqref="H10 H18:H19">
    <cfRule type="expression" dxfId="1044" priority="115">
      <formula>F10=0</formula>
    </cfRule>
  </conditionalFormatting>
  <conditionalFormatting sqref="H10 H18:H19">
    <cfRule type="expression" dxfId="1043" priority="114">
      <formula>F10=0</formula>
    </cfRule>
  </conditionalFormatting>
  <conditionalFormatting sqref="K10 K18:K19">
    <cfRule type="expression" dxfId="1042" priority="113">
      <formula>I10=0</formula>
    </cfRule>
  </conditionalFormatting>
  <conditionalFormatting sqref="K10 K18:K19">
    <cfRule type="expression" dxfId="1041" priority="112">
      <formula>I10=0</formula>
    </cfRule>
  </conditionalFormatting>
  <conditionalFormatting sqref="G10 G18:G19">
    <cfRule type="expression" dxfId="1040" priority="109">
      <formula>F10=0</formula>
    </cfRule>
    <cfRule type="expression" dxfId="1039" priority="110">
      <formula>F10=1</formula>
    </cfRule>
    <cfRule type="expression" dxfId="1038" priority="111">
      <formula>F10=2</formula>
    </cfRule>
  </conditionalFormatting>
  <conditionalFormatting sqref="J10 J18:J19">
    <cfRule type="expression" dxfId="1037" priority="106">
      <formula>I10=0</formula>
    </cfRule>
    <cfRule type="expression" dxfId="1036" priority="107">
      <formula>I10=1</formula>
    </cfRule>
    <cfRule type="expression" dxfId="1035" priority="108">
      <formula>I10=2</formula>
    </cfRule>
  </conditionalFormatting>
  <conditionalFormatting sqref="D17">
    <cfRule type="expression" dxfId="1034" priority="103">
      <formula>C17=0</formula>
    </cfRule>
    <cfRule type="expression" dxfId="1033" priority="104">
      <formula>C17=1</formula>
    </cfRule>
    <cfRule type="expression" dxfId="1032" priority="105">
      <formula>C17=2</formula>
    </cfRule>
  </conditionalFormatting>
  <conditionalFormatting sqref="E17">
    <cfRule type="expression" dxfId="1031" priority="102">
      <formula>C17=0</formula>
    </cfRule>
  </conditionalFormatting>
  <conditionalFormatting sqref="E17">
    <cfRule type="expression" dxfId="1030" priority="101">
      <formula>C17=0</formula>
    </cfRule>
  </conditionalFormatting>
  <conditionalFormatting sqref="H17">
    <cfRule type="expression" dxfId="1029" priority="100">
      <formula>F17=0</formula>
    </cfRule>
  </conditionalFormatting>
  <conditionalFormatting sqref="H17">
    <cfRule type="expression" dxfId="1028" priority="99">
      <formula>F17=0</formula>
    </cfRule>
  </conditionalFormatting>
  <conditionalFormatting sqref="K17">
    <cfRule type="expression" dxfId="1027" priority="98">
      <formula>I17=0</formula>
    </cfRule>
  </conditionalFormatting>
  <conditionalFormatting sqref="K17">
    <cfRule type="expression" dxfId="1026" priority="97">
      <formula>I17=0</formula>
    </cfRule>
  </conditionalFormatting>
  <conditionalFormatting sqref="G17">
    <cfRule type="expression" dxfId="1025" priority="94">
      <formula>F17=0</formula>
    </cfRule>
    <cfRule type="expression" dxfId="1024" priority="95">
      <formula>F17=1</formula>
    </cfRule>
    <cfRule type="expression" dxfId="1023" priority="96">
      <formula>F17=2</formula>
    </cfRule>
  </conditionalFormatting>
  <conditionalFormatting sqref="J17">
    <cfRule type="expression" dxfId="1022" priority="91">
      <formula>I17=0</formula>
    </cfRule>
    <cfRule type="expression" dxfId="1021" priority="92">
      <formula>I17=1</formula>
    </cfRule>
    <cfRule type="expression" dxfId="1020" priority="93">
      <formula>I17=2</formula>
    </cfRule>
  </conditionalFormatting>
  <conditionalFormatting sqref="D16">
    <cfRule type="expression" dxfId="1019" priority="88">
      <formula>C16=0</formula>
    </cfRule>
    <cfRule type="expression" dxfId="1018" priority="89">
      <formula>C16=1</formula>
    </cfRule>
    <cfRule type="expression" dxfId="1017" priority="90">
      <formula>C16=2</formula>
    </cfRule>
  </conditionalFormatting>
  <conditionalFormatting sqref="E16">
    <cfRule type="expression" dxfId="1016" priority="87">
      <formula>C16=0</formula>
    </cfRule>
  </conditionalFormatting>
  <conditionalFormatting sqref="E16">
    <cfRule type="expression" dxfId="1015" priority="86">
      <formula>C16=0</formula>
    </cfRule>
  </conditionalFormatting>
  <conditionalFormatting sqref="H16">
    <cfRule type="expression" dxfId="1014" priority="85">
      <formula>F16=0</formula>
    </cfRule>
  </conditionalFormatting>
  <conditionalFormatting sqref="H16">
    <cfRule type="expression" dxfId="1013" priority="84">
      <formula>F16=0</formula>
    </cfRule>
  </conditionalFormatting>
  <conditionalFormatting sqref="K16">
    <cfRule type="expression" dxfId="1012" priority="83">
      <formula>I16=0</formula>
    </cfRule>
  </conditionalFormatting>
  <conditionalFormatting sqref="K16">
    <cfRule type="expression" dxfId="1011" priority="82">
      <formula>I16=0</formula>
    </cfRule>
  </conditionalFormatting>
  <conditionalFormatting sqref="G16">
    <cfRule type="expression" dxfId="1010" priority="79">
      <formula>F16=0</formula>
    </cfRule>
    <cfRule type="expression" dxfId="1009" priority="80">
      <formula>F16=1</formula>
    </cfRule>
    <cfRule type="expression" dxfId="1008" priority="81">
      <formula>F16=2</formula>
    </cfRule>
  </conditionalFormatting>
  <conditionalFormatting sqref="J16">
    <cfRule type="expression" dxfId="1007" priority="76">
      <formula>I16=0</formula>
    </cfRule>
    <cfRule type="expression" dxfId="1006" priority="77">
      <formula>I16=1</formula>
    </cfRule>
    <cfRule type="expression" dxfId="1005" priority="78">
      <formula>I16=2</formula>
    </cfRule>
  </conditionalFormatting>
  <conditionalFormatting sqref="D11">
    <cfRule type="expression" dxfId="1004" priority="73">
      <formula>C11=0</formula>
    </cfRule>
    <cfRule type="expression" dxfId="1003" priority="74">
      <formula>C11=1</formula>
    </cfRule>
    <cfRule type="expression" dxfId="1002" priority="75">
      <formula>C11=2</formula>
    </cfRule>
  </conditionalFormatting>
  <conditionalFormatting sqref="E11">
    <cfRule type="expression" dxfId="1001" priority="72">
      <formula>C11=0</formula>
    </cfRule>
  </conditionalFormatting>
  <conditionalFormatting sqref="E11">
    <cfRule type="expression" dxfId="1000" priority="71">
      <formula>C11=0</formula>
    </cfRule>
  </conditionalFormatting>
  <conditionalFormatting sqref="H11">
    <cfRule type="expression" dxfId="999" priority="70">
      <formula>F11=0</formula>
    </cfRule>
  </conditionalFormatting>
  <conditionalFormatting sqref="H11">
    <cfRule type="expression" dxfId="998" priority="69">
      <formula>F11=0</formula>
    </cfRule>
  </conditionalFormatting>
  <conditionalFormatting sqref="K11">
    <cfRule type="expression" dxfId="997" priority="68">
      <formula>I11=0</formula>
    </cfRule>
  </conditionalFormatting>
  <conditionalFormatting sqref="K11">
    <cfRule type="expression" dxfId="996" priority="67">
      <formula>I11=0</formula>
    </cfRule>
  </conditionalFormatting>
  <conditionalFormatting sqref="G11">
    <cfRule type="expression" dxfId="995" priority="64">
      <formula>F11=0</formula>
    </cfRule>
    <cfRule type="expression" dxfId="994" priority="65">
      <formula>F11=1</formula>
    </cfRule>
    <cfRule type="expression" dxfId="993" priority="66">
      <formula>F11=2</formula>
    </cfRule>
  </conditionalFormatting>
  <conditionalFormatting sqref="J11">
    <cfRule type="expression" dxfId="992" priority="61">
      <formula>I11=0</formula>
    </cfRule>
    <cfRule type="expression" dxfId="991" priority="62">
      <formula>I11=1</formula>
    </cfRule>
    <cfRule type="expression" dxfId="990" priority="63">
      <formula>I11=2</formula>
    </cfRule>
  </conditionalFormatting>
  <conditionalFormatting sqref="D15">
    <cfRule type="expression" dxfId="989" priority="58">
      <formula>C15=0</formula>
    </cfRule>
    <cfRule type="expression" dxfId="988" priority="59">
      <formula>C15=1</formula>
    </cfRule>
    <cfRule type="expression" dxfId="987" priority="60">
      <formula>C15=2</formula>
    </cfRule>
  </conditionalFormatting>
  <conditionalFormatting sqref="E15">
    <cfRule type="expression" dxfId="986" priority="57">
      <formula>C15=0</formula>
    </cfRule>
  </conditionalFormatting>
  <conditionalFormatting sqref="E15">
    <cfRule type="expression" dxfId="985" priority="56">
      <formula>C15=0</formula>
    </cfRule>
  </conditionalFormatting>
  <conditionalFormatting sqref="H15">
    <cfRule type="expression" dxfId="984" priority="55">
      <formula>F15=0</formula>
    </cfRule>
  </conditionalFormatting>
  <conditionalFormatting sqref="H15">
    <cfRule type="expression" dxfId="983" priority="54">
      <formula>F15=0</formula>
    </cfRule>
  </conditionalFormatting>
  <conditionalFormatting sqref="K15">
    <cfRule type="expression" dxfId="982" priority="53">
      <formula>I15=0</formula>
    </cfRule>
  </conditionalFormatting>
  <conditionalFormatting sqref="K15">
    <cfRule type="expression" dxfId="981" priority="52">
      <formula>I15=0</formula>
    </cfRule>
  </conditionalFormatting>
  <conditionalFormatting sqref="G15">
    <cfRule type="expression" dxfId="980" priority="49">
      <formula>F15=0</formula>
    </cfRule>
    <cfRule type="expression" dxfId="979" priority="50">
      <formula>F15=1</formula>
    </cfRule>
    <cfRule type="expression" dxfId="978" priority="51">
      <formula>F15=2</formula>
    </cfRule>
  </conditionalFormatting>
  <conditionalFormatting sqref="J15">
    <cfRule type="expression" dxfId="977" priority="46">
      <formula>I15=0</formula>
    </cfRule>
    <cfRule type="expression" dxfId="976" priority="47">
      <formula>I15=1</formula>
    </cfRule>
    <cfRule type="expression" dxfId="975" priority="48">
      <formula>I15=2</formula>
    </cfRule>
  </conditionalFormatting>
  <conditionalFormatting sqref="D12">
    <cfRule type="expression" dxfId="974" priority="43">
      <formula>C12=0</formula>
    </cfRule>
    <cfRule type="expression" dxfId="973" priority="44">
      <formula>C12=1</formula>
    </cfRule>
    <cfRule type="expression" dxfId="972" priority="45">
      <formula>C12=2</formula>
    </cfRule>
  </conditionalFormatting>
  <conditionalFormatting sqref="E12">
    <cfRule type="expression" dxfId="971" priority="42">
      <formula>C12=0</formula>
    </cfRule>
  </conditionalFormatting>
  <conditionalFormatting sqref="E12">
    <cfRule type="expression" dxfId="970" priority="41">
      <formula>C12=0</formula>
    </cfRule>
  </conditionalFormatting>
  <conditionalFormatting sqref="H12">
    <cfRule type="expression" dxfId="969" priority="40">
      <formula>F12=0</formula>
    </cfRule>
  </conditionalFormatting>
  <conditionalFormatting sqref="H12">
    <cfRule type="expression" dxfId="968" priority="39">
      <formula>F12=0</formula>
    </cfRule>
  </conditionalFormatting>
  <conditionalFormatting sqref="K12">
    <cfRule type="expression" dxfId="967" priority="38">
      <formula>I12=0</formula>
    </cfRule>
  </conditionalFormatting>
  <conditionalFormatting sqref="K12">
    <cfRule type="expression" dxfId="966" priority="37">
      <formula>I12=0</formula>
    </cfRule>
  </conditionalFormatting>
  <conditionalFormatting sqref="G12">
    <cfRule type="expression" dxfId="965" priority="34">
      <formula>F12=0</formula>
    </cfRule>
    <cfRule type="expression" dxfId="964" priority="35">
      <formula>F12=1</formula>
    </cfRule>
    <cfRule type="expression" dxfId="963" priority="36">
      <formula>F12=2</formula>
    </cfRule>
  </conditionalFormatting>
  <conditionalFormatting sqref="J12">
    <cfRule type="expression" dxfId="962" priority="31">
      <formula>I12=0</formula>
    </cfRule>
    <cfRule type="expression" dxfId="961" priority="32">
      <formula>I12=1</formula>
    </cfRule>
    <cfRule type="expression" dxfId="960" priority="33">
      <formula>I12=2</formula>
    </cfRule>
  </conditionalFormatting>
  <conditionalFormatting sqref="D14">
    <cfRule type="expression" dxfId="959" priority="28">
      <formula>C14=0</formula>
    </cfRule>
    <cfRule type="expression" dxfId="958" priority="29">
      <formula>C14=1</formula>
    </cfRule>
    <cfRule type="expression" dxfId="957" priority="30">
      <formula>C14=2</formula>
    </cfRule>
  </conditionalFormatting>
  <conditionalFormatting sqref="E14">
    <cfRule type="expression" dxfId="956" priority="27">
      <formula>C14=0</formula>
    </cfRule>
  </conditionalFormatting>
  <conditionalFormatting sqref="E14">
    <cfRule type="expression" dxfId="955" priority="26">
      <formula>C14=0</formula>
    </cfRule>
  </conditionalFormatting>
  <conditionalFormatting sqref="H14">
    <cfRule type="expression" dxfId="954" priority="25">
      <formula>F14=0</formula>
    </cfRule>
  </conditionalFormatting>
  <conditionalFormatting sqref="H14">
    <cfRule type="expression" dxfId="953" priority="24">
      <formula>F14=0</formula>
    </cfRule>
  </conditionalFormatting>
  <conditionalFormatting sqref="K14">
    <cfRule type="expression" dxfId="952" priority="23">
      <formula>I14=0</formula>
    </cfRule>
  </conditionalFormatting>
  <conditionalFormatting sqref="K14">
    <cfRule type="expression" dxfId="951" priority="22">
      <formula>I14=0</formula>
    </cfRule>
  </conditionalFormatting>
  <conditionalFormatting sqref="G14">
    <cfRule type="expression" dxfId="950" priority="19">
      <formula>F14=0</formula>
    </cfRule>
    <cfRule type="expression" dxfId="949" priority="20">
      <formula>F14=1</formula>
    </cfRule>
    <cfRule type="expression" dxfId="948" priority="21">
      <formula>F14=2</formula>
    </cfRule>
  </conditionalFormatting>
  <conditionalFormatting sqref="J14">
    <cfRule type="expression" dxfId="947" priority="16">
      <formula>I14=0</formula>
    </cfRule>
    <cfRule type="expression" dxfId="946" priority="17">
      <formula>I14=1</formula>
    </cfRule>
    <cfRule type="expression" dxfId="945" priority="18">
      <formula>I14=2</formula>
    </cfRule>
  </conditionalFormatting>
  <conditionalFormatting sqref="D13">
    <cfRule type="expression" dxfId="944" priority="13">
      <formula>C13=0</formula>
    </cfRule>
    <cfRule type="expression" dxfId="943" priority="14">
      <formula>C13=1</formula>
    </cfRule>
    <cfRule type="expression" dxfId="942" priority="15">
      <formula>C13=2</formula>
    </cfRule>
  </conditionalFormatting>
  <conditionalFormatting sqref="E13">
    <cfRule type="expression" dxfId="941" priority="12">
      <formula>C13=0</formula>
    </cfRule>
  </conditionalFormatting>
  <conditionalFormatting sqref="E13">
    <cfRule type="expression" dxfId="940" priority="11">
      <formula>C13=0</formula>
    </cfRule>
  </conditionalFormatting>
  <conditionalFormatting sqref="H13">
    <cfRule type="expression" dxfId="939" priority="10">
      <formula>F13=0</formula>
    </cfRule>
  </conditionalFormatting>
  <conditionalFormatting sqref="H13">
    <cfRule type="expression" dxfId="938" priority="9">
      <formula>F13=0</formula>
    </cfRule>
  </conditionalFormatting>
  <conditionalFormatting sqref="K13">
    <cfRule type="expression" dxfId="937" priority="8">
      <formula>I13=0</formula>
    </cfRule>
  </conditionalFormatting>
  <conditionalFormatting sqref="K13">
    <cfRule type="expression" dxfId="936" priority="7">
      <formula>I13=0</formula>
    </cfRule>
  </conditionalFormatting>
  <conditionalFormatting sqref="G13">
    <cfRule type="expression" dxfId="935" priority="4">
      <formula>F13=0</formula>
    </cfRule>
    <cfRule type="expression" dxfId="934" priority="5">
      <formula>F13=1</formula>
    </cfRule>
    <cfRule type="expression" dxfId="933" priority="6">
      <formula>F13=2</formula>
    </cfRule>
  </conditionalFormatting>
  <conditionalFormatting sqref="J13">
    <cfRule type="expression" dxfId="932" priority="1">
      <formula>I13=0</formula>
    </cfRule>
    <cfRule type="expression" dxfId="931" priority="2">
      <formula>I13=1</formula>
    </cfRule>
    <cfRule type="expression" dxfId="93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44</v>
      </c>
      <c r="E5" s="90"/>
      <c r="F5" s="90"/>
      <c r="G5" s="90"/>
      <c r="H5" s="90"/>
      <c r="I5" s="90"/>
      <c r="J5" s="90"/>
      <c r="K5" s="90"/>
    </row>
    <row r="6" spans="1:11" s="36" customFormat="1" ht="2.25" customHeight="1" x14ac:dyDescent="0.2">
      <c r="B6" s="60"/>
      <c r="C6" s="60"/>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61" t="s">
        <v>1</v>
      </c>
      <c r="E8" s="39" t="s">
        <v>2</v>
      </c>
      <c r="F8" s="61"/>
      <c r="G8" s="61" t="s">
        <v>1</v>
      </c>
      <c r="H8" s="39" t="s">
        <v>2</v>
      </c>
      <c r="I8" s="61"/>
      <c r="J8" s="61"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91.5</v>
      </c>
      <c r="E10" s="48">
        <v>1.3</v>
      </c>
      <c r="F10" s="49">
        <v>2</v>
      </c>
      <c r="G10" s="47">
        <v>39</v>
      </c>
      <c r="H10" s="48">
        <v>3</v>
      </c>
      <c r="I10" s="49">
        <v>2</v>
      </c>
      <c r="J10" s="47">
        <v>70.8</v>
      </c>
      <c r="K10" s="48">
        <v>1.7</v>
      </c>
    </row>
    <row r="11" spans="1:11" ht="16.5" customHeight="1" x14ac:dyDescent="0.2">
      <c r="B11" s="44" t="s">
        <v>24</v>
      </c>
      <c r="C11" s="46">
        <v>2</v>
      </c>
      <c r="D11" s="47">
        <v>58.6</v>
      </c>
      <c r="E11" s="48">
        <v>2.2999999999999998</v>
      </c>
      <c r="F11" s="49">
        <v>2</v>
      </c>
      <c r="G11" s="47">
        <v>66.599999999999994</v>
      </c>
      <c r="H11" s="48">
        <v>2.9</v>
      </c>
      <c r="I11" s="49">
        <v>2</v>
      </c>
      <c r="J11" s="47">
        <v>61.8</v>
      </c>
      <c r="K11" s="48">
        <v>1.8</v>
      </c>
    </row>
    <row r="12" spans="1:11" ht="16.5" customHeight="1" x14ac:dyDescent="0.2">
      <c r="B12" s="44" t="s">
        <v>16</v>
      </c>
      <c r="C12" s="46">
        <v>2</v>
      </c>
      <c r="D12" s="47">
        <v>15.5</v>
      </c>
      <c r="E12" s="48">
        <v>1.7</v>
      </c>
      <c r="F12" s="49">
        <v>2</v>
      </c>
      <c r="G12" s="47">
        <v>11.1</v>
      </c>
      <c r="H12" s="48">
        <v>1.9</v>
      </c>
      <c r="I12" s="49">
        <v>2</v>
      </c>
      <c r="J12" s="47">
        <v>13.8</v>
      </c>
      <c r="K12" s="48">
        <v>1.3</v>
      </c>
    </row>
    <row r="13" spans="1:11" ht="16.5" customHeight="1" x14ac:dyDescent="0.2">
      <c r="B13" s="44" t="s">
        <v>17</v>
      </c>
      <c r="C13" s="46">
        <v>2</v>
      </c>
      <c r="D13" s="47">
        <v>5</v>
      </c>
      <c r="E13" s="48">
        <v>1</v>
      </c>
      <c r="F13" s="49">
        <v>2</v>
      </c>
      <c r="G13" s="47">
        <v>11.7</v>
      </c>
      <c r="H13" s="48">
        <v>2</v>
      </c>
      <c r="I13" s="49">
        <v>2</v>
      </c>
      <c r="J13" s="47">
        <v>7.6</v>
      </c>
      <c r="K13" s="48">
        <v>1</v>
      </c>
    </row>
    <row r="14" spans="1:11" ht="22.5" customHeight="1" x14ac:dyDescent="0.2">
      <c r="B14" s="44" t="s">
        <v>18</v>
      </c>
      <c r="C14" s="46">
        <v>2</v>
      </c>
      <c r="D14" s="47">
        <v>29.4</v>
      </c>
      <c r="E14" s="48">
        <v>2.1</v>
      </c>
      <c r="F14" s="49">
        <v>2</v>
      </c>
      <c r="G14" s="47">
        <v>44.8</v>
      </c>
      <c r="H14" s="48">
        <v>3.1</v>
      </c>
      <c r="I14" s="49">
        <v>2</v>
      </c>
      <c r="J14" s="47">
        <v>35.5</v>
      </c>
      <c r="K14" s="48">
        <v>1.8</v>
      </c>
    </row>
    <row r="15" spans="1:11" ht="16.5" customHeight="1" x14ac:dyDescent="0.2">
      <c r="B15" s="44" t="s">
        <v>19</v>
      </c>
      <c r="C15" s="46">
        <v>1</v>
      </c>
      <c r="D15" s="47">
        <v>0.6</v>
      </c>
      <c r="E15" s="48">
        <v>0.4</v>
      </c>
      <c r="F15" s="49">
        <v>1</v>
      </c>
      <c r="G15" s="47">
        <v>1.4</v>
      </c>
      <c r="H15" s="48">
        <v>0.8</v>
      </c>
      <c r="I15" s="49">
        <v>1</v>
      </c>
      <c r="J15" s="47">
        <v>0.9</v>
      </c>
      <c r="K15" s="48">
        <v>0.4</v>
      </c>
    </row>
    <row r="16" spans="1:11" ht="16.5" customHeight="1" x14ac:dyDescent="0.2">
      <c r="B16" s="44" t="s">
        <v>20</v>
      </c>
      <c r="C16" s="46">
        <v>1</v>
      </c>
      <c r="D16" s="47">
        <v>0.3</v>
      </c>
      <c r="E16" s="48">
        <v>0.3</v>
      </c>
      <c r="F16" s="49">
        <v>1</v>
      </c>
      <c r="G16" s="47">
        <v>1.2</v>
      </c>
      <c r="H16" s="48">
        <v>0.7</v>
      </c>
      <c r="I16" s="49">
        <v>1</v>
      </c>
      <c r="J16" s="47">
        <v>0.6</v>
      </c>
      <c r="K16" s="48">
        <v>0.3</v>
      </c>
    </row>
    <row r="17" spans="2:11" ht="16.5" customHeight="1" x14ac:dyDescent="0.2">
      <c r="B17" s="44" t="s">
        <v>21</v>
      </c>
      <c r="C17" s="46">
        <v>1</v>
      </c>
      <c r="D17" s="47">
        <v>2.2999999999999998</v>
      </c>
      <c r="E17" s="48">
        <v>0.7</v>
      </c>
      <c r="F17" s="49">
        <v>2</v>
      </c>
      <c r="G17" s="47">
        <v>5.4</v>
      </c>
      <c r="H17" s="48">
        <v>1.4</v>
      </c>
      <c r="I17" s="49">
        <v>2</v>
      </c>
      <c r="J17" s="47">
        <v>3.5</v>
      </c>
      <c r="K17" s="48">
        <v>0.7</v>
      </c>
    </row>
    <row r="18" spans="2:11" ht="16.5" customHeight="1" x14ac:dyDescent="0.2">
      <c r="B18" s="44" t="s">
        <v>22</v>
      </c>
      <c r="C18" s="46">
        <v>0</v>
      </c>
      <c r="D18" s="47">
        <v>0.2</v>
      </c>
      <c r="E18" s="48">
        <v>0.2</v>
      </c>
      <c r="F18" s="49">
        <v>1</v>
      </c>
      <c r="G18" s="47">
        <v>4.5999999999999996</v>
      </c>
      <c r="H18" s="48">
        <v>1.3</v>
      </c>
      <c r="I18" s="49">
        <v>2</v>
      </c>
      <c r="J18" s="47">
        <v>1.9</v>
      </c>
      <c r="K18" s="48">
        <v>0.5</v>
      </c>
    </row>
    <row r="19" spans="2:11" ht="22.5" customHeight="1" x14ac:dyDescent="0.2">
      <c r="B19" s="45" t="s">
        <v>23</v>
      </c>
      <c r="C19" s="50">
        <v>1</v>
      </c>
      <c r="D19" s="51">
        <v>1.6</v>
      </c>
      <c r="E19" s="52">
        <v>0.6</v>
      </c>
      <c r="F19" s="53">
        <v>1</v>
      </c>
      <c r="G19" s="51">
        <v>4.7</v>
      </c>
      <c r="H19" s="52">
        <v>1.3</v>
      </c>
      <c r="I19" s="53">
        <v>2</v>
      </c>
      <c r="J19" s="51">
        <v>2.9</v>
      </c>
      <c r="K19" s="52">
        <v>0.6</v>
      </c>
    </row>
    <row r="20" spans="2:11" ht="6.75" customHeight="1" x14ac:dyDescent="0.2">
      <c r="B20" s="8"/>
    </row>
    <row r="21" spans="2:11" ht="63" customHeight="1" x14ac:dyDescent="0.2">
      <c r="B21" s="93" t="s">
        <v>45</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1:K21"/>
    <mergeCell ref="B22:K23"/>
    <mergeCell ref="B1:D1"/>
    <mergeCell ref="B2:D2"/>
    <mergeCell ref="D5:K5"/>
    <mergeCell ref="D6:K6"/>
    <mergeCell ref="D7:E7"/>
    <mergeCell ref="G7:H7"/>
    <mergeCell ref="J7:K7"/>
  </mergeCells>
  <conditionalFormatting sqref="D10 D18:D19">
    <cfRule type="expression" dxfId="929" priority="118">
      <formula>C10=0</formula>
    </cfRule>
    <cfRule type="expression" dxfId="928" priority="119">
      <formula>C10=1</formula>
    </cfRule>
    <cfRule type="expression" dxfId="927" priority="120">
      <formula>C10=2</formula>
    </cfRule>
  </conditionalFormatting>
  <conditionalFormatting sqref="E10 E18:E19">
    <cfRule type="expression" dxfId="926" priority="117">
      <formula>C10=0</formula>
    </cfRule>
  </conditionalFormatting>
  <conditionalFormatting sqref="E10 E18:E19">
    <cfRule type="expression" dxfId="925" priority="116">
      <formula>C10=0</formula>
    </cfRule>
  </conditionalFormatting>
  <conditionalFormatting sqref="H10 H18:H19">
    <cfRule type="expression" dxfId="924" priority="115">
      <formula>F10=0</formula>
    </cfRule>
  </conditionalFormatting>
  <conditionalFormatting sqref="H10 H18:H19">
    <cfRule type="expression" dxfId="923" priority="114">
      <formula>F10=0</formula>
    </cfRule>
  </conditionalFormatting>
  <conditionalFormatting sqref="K10 K18:K19">
    <cfRule type="expression" dxfId="922" priority="113">
      <formula>I10=0</formula>
    </cfRule>
  </conditionalFormatting>
  <conditionalFormatting sqref="K10 K18:K19">
    <cfRule type="expression" dxfId="921" priority="112">
      <formula>I10=0</formula>
    </cfRule>
  </conditionalFormatting>
  <conditionalFormatting sqref="G10 G18:G19">
    <cfRule type="expression" dxfId="920" priority="109">
      <formula>F10=0</formula>
    </cfRule>
    <cfRule type="expression" dxfId="919" priority="110">
      <formula>F10=1</formula>
    </cfRule>
    <cfRule type="expression" dxfId="918" priority="111">
      <formula>F10=2</formula>
    </cfRule>
  </conditionalFormatting>
  <conditionalFormatting sqref="J10 J18:J19">
    <cfRule type="expression" dxfId="917" priority="106">
      <formula>I10=0</formula>
    </cfRule>
    <cfRule type="expression" dxfId="916" priority="107">
      <formula>I10=1</formula>
    </cfRule>
    <cfRule type="expression" dxfId="915" priority="108">
      <formula>I10=2</formula>
    </cfRule>
  </conditionalFormatting>
  <conditionalFormatting sqref="D17">
    <cfRule type="expression" dxfId="914" priority="103">
      <formula>C17=0</formula>
    </cfRule>
    <cfRule type="expression" dxfId="913" priority="104">
      <formula>C17=1</formula>
    </cfRule>
    <cfRule type="expression" dxfId="912" priority="105">
      <formula>C17=2</formula>
    </cfRule>
  </conditionalFormatting>
  <conditionalFormatting sqref="E17">
    <cfRule type="expression" dxfId="911" priority="102">
      <formula>C17=0</formula>
    </cfRule>
  </conditionalFormatting>
  <conditionalFormatting sqref="E17">
    <cfRule type="expression" dxfId="910" priority="101">
      <formula>C17=0</formula>
    </cfRule>
  </conditionalFormatting>
  <conditionalFormatting sqref="H17">
    <cfRule type="expression" dxfId="909" priority="100">
      <formula>F17=0</formula>
    </cfRule>
  </conditionalFormatting>
  <conditionalFormatting sqref="H17">
    <cfRule type="expression" dxfId="908" priority="99">
      <formula>F17=0</formula>
    </cfRule>
  </conditionalFormatting>
  <conditionalFormatting sqref="K17">
    <cfRule type="expression" dxfId="907" priority="98">
      <formula>I17=0</formula>
    </cfRule>
  </conditionalFormatting>
  <conditionalFormatting sqref="K17">
    <cfRule type="expression" dxfId="906" priority="97">
      <formula>I17=0</formula>
    </cfRule>
  </conditionalFormatting>
  <conditionalFormatting sqref="G17">
    <cfRule type="expression" dxfId="905" priority="94">
      <formula>F17=0</formula>
    </cfRule>
    <cfRule type="expression" dxfId="904" priority="95">
      <formula>F17=1</formula>
    </cfRule>
    <cfRule type="expression" dxfId="903" priority="96">
      <formula>F17=2</formula>
    </cfRule>
  </conditionalFormatting>
  <conditionalFormatting sqref="J17">
    <cfRule type="expression" dxfId="902" priority="91">
      <formula>I17=0</formula>
    </cfRule>
    <cfRule type="expression" dxfId="901" priority="92">
      <formula>I17=1</formula>
    </cfRule>
    <cfRule type="expression" dxfId="900" priority="93">
      <formula>I17=2</formula>
    </cfRule>
  </conditionalFormatting>
  <conditionalFormatting sqref="D16">
    <cfRule type="expression" dxfId="899" priority="88">
      <formula>C16=0</formula>
    </cfRule>
    <cfRule type="expression" dxfId="898" priority="89">
      <formula>C16=1</formula>
    </cfRule>
    <cfRule type="expression" dxfId="897" priority="90">
      <formula>C16=2</formula>
    </cfRule>
  </conditionalFormatting>
  <conditionalFormatting sqref="E16">
    <cfRule type="expression" dxfId="896" priority="87">
      <formula>C16=0</formula>
    </cfRule>
  </conditionalFormatting>
  <conditionalFormatting sqref="E16">
    <cfRule type="expression" dxfId="895" priority="86">
      <formula>C16=0</formula>
    </cfRule>
  </conditionalFormatting>
  <conditionalFormatting sqref="H16">
    <cfRule type="expression" dxfId="894" priority="85">
      <formula>F16=0</formula>
    </cfRule>
  </conditionalFormatting>
  <conditionalFormatting sqref="H16">
    <cfRule type="expression" dxfId="893" priority="84">
      <formula>F16=0</formula>
    </cfRule>
  </conditionalFormatting>
  <conditionalFormatting sqref="K16">
    <cfRule type="expression" dxfId="892" priority="83">
      <formula>I16=0</formula>
    </cfRule>
  </conditionalFormatting>
  <conditionalFormatting sqref="K16">
    <cfRule type="expression" dxfId="891" priority="82">
      <formula>I16=0</formula>
    </cfRule>
  </conditionalFormatting>
  <conditionalFormatting sqref="G16">
    <cfRule type="expression" dxfId="890" priority="79">
      <formula>F16=0</formula>
    </cfRule>
    <cfRule type="expression" dxfId="889" priority="80">
      <formula>F16=1</formula>
    </cfRule>
    <cfRule type="expression" dxfId="888" priority="81">
      <formula>F16=2</formula>
    </cfRule>
  </conditionalFormatting>
  <conditionalFormatting sqref="J16">
    <cfRule type="expression" dxfId="887" priority="76">
      <formula>I16=0</formula>
    </cfRule>
    <cfRule type="expression" dxfId="886" priority="77">
      <formula>I16=1</formula>
    </cfRule>
    <cfRule type="expression" dxfId="885" priority="78">
      <formula>I16=2</formula>
    </cfRule>
  </conditionalFormatting>
  <conditionalFormatting sqref="D11">
    <cfRule type="expression" dxfId="884" priority="73">
      <formula>C11=0</formula>
    </cfRule>
    <cfRule type="expression" dxfId="883" priority="74">
      <formula>C11=1</formula>
    </cfRule>
    <cfRule type="expression" dxfId="882" priority="75">
      <formula>C11=2</formula>
    </cfRule>
  </conditionalFormatting>
  <conditionalFormatting sqref="E11">
    <cfRule type="expression" dxfId="881" priority="72">
      <formula>C11=0</formula>
    </cfRule>
  </conditionalFormatting>
  <conditionalFormatting sqref="E11">
    <cfRule type="expression" dxfId="880" priority="71">
      <formula>C11=0</formula>
    </cfRule>
  </conditionalFormatting>
  <conditionalFormatting sqref="H11">
    <cfRule type="expression" dxfId="879" priority="70">
      <formula>F11=0</formula>
    </cfRule>
  </conditionalFormatting>
  <conditionalFormatting sqref="H11">
    <cfRule type="expression" dxfId="878" priority="69">
      <formula>F11=0</formula>
    </cfRule>
  </conditionalFormatting>
  <conditionalFormatting sqref="K11">
    <cfRule type="expression" dxfId="877" priority="68">
      <formula>I11=0</formula>
    </cfRule>
  </conditionalFormatting>
  <conditionalFormatting sqref="K11">
    <cfRule type="expression" dxfId="876" priority="67">
      <formula>I11=0</formula>
    </cfRule>
  </conditionalFormatting>
  <conditionalFormatting sqref="G11">
    <cfRule type="expression" dxfId="875" priority="64">
      <formula>F11=0</formula>
    </cfRule>
    <cfRule type="expression" dxfId="874" priority="65">
      <formula>F11=1</formula>
    </cfRule>
    <cfRule type="expression" dxfId="873" priority="66">
      <formula>F11=2</formula>
    </cfRule>
  </conditionalFormatting>
  <conditionalFormatting sqref="J11">
    <cfRule type="expression" dxfId="872" priority="61">
      <formula>I11=0</formula>
    </cfRule>
    <cfRule type="expression" dxfId="871" priority="62">
      <formula>I11=1</formula>
    </cfRule>
    <cfRule type="expression" dxfId="870" priority="63">
      <formula>I11=2</formula>
    </cfRule>
  </conditionalFormatting>
  <conditionalFormatting sqref="D15">
    <cfRule type="expression" dxfId="869" priority="58">
      <formula>C15=0</formula>
    </cfRule>
    <cfRule type="expression" dxfId="868" priority="59">
      <formula>C15=1</formula>
    </cfRule>
    <cfRule type="expression" dxfId="867" priority="60">
      <formula>C15=2</formula>
    </cfRule>
  </conditionalFormatting>
  <conditionalFormatting sqref="E15">
    <cfRule type="expression" dxfId="866" priority="57">
      <formula>C15=0</formula>
    </cfRule>
  </conditionalFormatting>
  <conditionalFormatting sqref="E15">
    <cfRule type="expression" dxfId="865" priority="56">
      <formula>C15=0</formula>
    </cfRule>
  </conditionalFormatting>
  <conditionalFormatting sqref="H15">
    <cfRule type="expression" dxfId="864" priority="55">
      <formula>F15=0</formula>
    </cfRule>
  </conditionalFormatting>
  <conditionalFormatting sqref="H15">
    <cfRule type="expression" dxfId="863" priority="54">
      <formula>F15=0</formula>
    </cfRule>
  </conditionalFormatting>
  <conditionalFormatting sqref="K15">
    <cfRule type="expression" dxfId="862" priority="53">
      <formula>I15=0</formula>
    </cfRule>
  </conditionalFormatting>
  <conditionalFormatting sqref="K15">
    <cfRule type="expression" dxfId="861" priority="52">
      <formula>I15=0</formula>
    </cfRule>
  </conditionalFormatting>
  <conditionalFormatting sqref="G15">
    <cfRule type="expression" dxfId="860" priority="49">
      <formula>F15=0</formula>
    </cfRule>
    <cfRule type="expression" dxfId="859" priority="50">
      <formula>F15=1</formula>
    </cfRule>
    <cfRule type="expression" dxfId="858" priority="51">
      <formula>F15=2</formula>
    </cfRule>
  </conditionalFormatting>
  <conditionalFormatting sqref="J15">
    <cfRule type="expression" dxfId="857" priority="46">
      <formula>I15=0</formula>
    </cfRule>
    <cfRule type="expression" dxfId="856" priority="47">
      <formula>I15=1</formula>
    </cfRule>
    <cfRule type="expression" dxfId="855" priority="48">
      <formula>I15=2</formula>
    </cfRule>
  </conditionalFormatting>
  <conditionalFormatting sqref="D12">
    <cfRule type="expression" dxfId="854" priority="43">
      <formula>C12=0</formula>
    </cfRule>
    <cfRule type="expression" dxfId="853" priority="44">
      <formula>C12=1</formula>
    </cfRule>
    <cfRule type="expression" dxfId="852" priority="45">
      <formula>C12=2</formula>
    </cfRule>
  </conditionalFormatting>
  <conditionalFormatting sqref="E12">
    <cfRule type="expression" dxfId="851" priority="42">
      <formula>C12=0</formula>
    </cfRule>
  </conditionalFormatting>
  <conditionalFormatting sqref="E12">
    <cfRule type="expression" dxfId="850" priority="41">
      <formula>C12=0</formula>
    </cfRule>
  </conditionalFormatting>
  <conditionalFormatting sqref="H12">
    <cfRule type="expression" dxfId="849" priority="40">
      <formula>F12=0</formula>
    </cfRule>
  </conditionalFormatting>
  <conditionalFormatting sqref="H12">
    <cfRule type="expression" dxfId="848" priority="39">
      <formula>F12=0</formula>
    </cfRule>
  </conditionalFormatting>
  <conditionalFormatting sqref="K12">
    <cfRule type="expression" dxfId="847" priority="38">
      <formula>I12=0</formula>
    </cfRule>
  </conditionalFormatting>
  <conditionalFormatting sqref="K12">
    <cfRule type="expression" dxfId="846" priority="37">
      <formula>I12=0</formula>
    </cfRule>
  </conditionalFormatting>
  <conditionalFormatting sqref="G12">
    <cfRule type="expression" dxfId="845" priority="34">
      <formula>F12=0</formula>
    </cfRule>
    <cfRule type="expression" dxfId="844" priority="35">
      <formula>F12=1</formula>
    </cfRule>
    <cfRule type="expression" dxfId="843" priority="36">
      <formula>F12=2</formula>
    </cfRule>
  </conditionalFormatting>
  <conditionalFormatting sqref="J12">
    <cfRule type="expression" dxfId="842" priority="31">
      <formula>I12=0</formula>
    </cfRule>
    <cfRule type="expression" dxfId="841" priority="32">
      <formula>I12=1</formula>
    </cfRule>
    <cfRule type="expression" dxfId="840" priority="33">
      <formula>I12=2</formula>
    </cfRule>
  </conditionalFormatting>
  <conditionalFormatting sqref="D14">
    <cfRule type="expression" dxfId="839" priority="28">
      <formula>C14=0</formula>
    </cfRule>
    <cfRule type="expression" dxfId="838" priority="29">
      <formula>C14=1</formula>
    </cfRule>
    <cfRule type="expression" dxfId="837" priority="30">
      <formula>C14=2</formula>
    </cfRule>
  </conditionalFormatting>
  <conditionalFormatting sqref="E14">
    <cfRule type="expression" dxfId="836" priority="27">
      <formula>C14=0</formula>
    </cfRule>
  </conditionalFormatting>
  <conditionalFormatting sqref="E14">
    <cfRule type="expression" dxfId="835" priority="26">
      <formula>C14=0</formula>
    </cfRule>
  </conditionalFormatting>
  <conditionalFormatting sqref="H14">
    <cfRule type="expression" dxfId="834" priority="25">
      <formula>F14=0</formula>
    </cfRule>
  </conditionalFormatting>
  <conditionalFormatting sqref="H14">
    <cfRule type="expression" dxfId="833" priority="24">
      <formula>F14=0</formula>
    </cfRule>
  </conditionalFormatting>
  <conditionalFormatting sqref="K14">
    <cfRule type="expression" dxfId="832" priority="23">
      <formula>I14=0</formula>
    </cfRule>
  </conditionalFormatting>
  <conditionalFormatting sqref="K14">
    <cfRule type="expression" dxfId="831" priority="22">
      <formula>I14=0</formula>
    </cfRule>
  </conditionalFormatting>
  <conditionalFormatting sqref="G14">
    <cfRule type="expression" dxfId="830" priority="19">
      <formula>F14=0</formula>
    </cfRule>
    <cfRule type="expression" dxfId="829" priority="20">
      <formula>F14=1</formula>
    </cfRule>
    <cfRule type="expression" dxfId="828" priority="21">
      <formula>F14=2</formula>
    </cfRule>
  </conditionalFormatting>
  <conditionalFormatting sqref="J14">
    <cfRule type="expression" dxfId="827" priority="16">
      <formula>I14=0</formula>
    </cfRule>
    <cfRule type="expression" dxfId="826" priority="17">
      <formula>I14=1</formula>
    </cfRule>
    <cfRule type="expression" dxfId="825" priority="18">
      <formula>I14=2</formula>
    </cfRule>
  </conditionalFormatting>
  <conditionalFormatting sqref="D13">
    <cfRule type="expression" dxfId="824" priority="13">
      <formula>C13=0</formula>
    </cfRule>
    <cfRule type="expression" dxfId="823" priority="14">
      <formula>C13=1</formula>
    </cfRule>
    <cfRule type="expression" dxfId="822" priority="15">
      <formula>C13=2</formula>
    </cfRule>
  </conditionalFormatting>
  <conditionalFormatting sqref="E13">
    <cfRule type="expression" dxfId="821" priority="12">
      <formula>C13=0</formula>
    </cfRule>
  </conditionalFormatting>
  <conditionalFormatting sqref="E13">
    <cfRule type="expression" dxfId="820" priority="11">
      <formula>C13=0</formula>
    </cfRule>
  </conditionalFormatting>
  <conditionalFormatting sqref="H13">
    <cfRule type="expression" dxfId="819" priority="10">
      <formula>F13=0</formula>
    </cfRule>
  </conditionalFormatting>
  <conditionalFormatting sqref="H13">
    <cfRule type="expression" dxfId="818" priority="9">
      <formula>F13=0</formula>
    </cfRule>
  </conditionalFormatting>
  <conditionalFormatting sqref="K13">
    <cfRule type="expression" dxfId="817" priority="8">
      <formula>I13=0</formula>
    </cfRule>
  </conditionalFormatting>
  <conditionalFormatting sqref="K13">
    <cfRule type="expression" dxfId="816" priority="7">
      <formula>I13=0</formula>
    </cfRule>
  </conditionalFormatting>
  <conditionalFormatting sqref="G13">
    <cfRule type="expression" dxfId="815" priority="4">
      <formula>F13=0</formula>
    </cfRule>
    <cfRule type="expression" dxfId="814" priority="5">
      <formula>F13=1</formula>
    </cfRule>
    <cfRule type="expression" dxfId="813" priority="6">
      <formula>F13=2</formula>
    </cfRule>
  </conditionalFormatting>
  <conditionalFormatting sqref="J13">
    <cfRule type="expression" dxfId="812" priority="1">
      <formula>I13=0</formula>
    </cfRule>
    <cfRule type="expression" dxfId="811" priority="2">
      <formula>I13=1</formula>
    </cfRule>
    <cfRule type="expression" dxfId="81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28</v>
      </c>
      <c r="E5" s="90"/>
      <c r="F5" s="90"/>
      <c r="G5" s="90"/>
      <c r="H5" s="90"/>
      <c r="I5" s="90"/>
      <c r="J5" s="90"/>
      <c r="K5" s="90"/>
    </row>
    <row r="6" spans="1:11" s="36" customFormat="1" ht="2.25" customHeight="1" x14ac:dyDescent="0.2">
      <c r="B6" s="58"/>
      <c r="C6" s="58"/>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59" t="s">
        <v>1</v>
      </c>
      <c r="E8" s="39" t="s">
        <v>2</v>
      </c>
      <c r="F8" s="59"/>
      <c r="G8" s="59" t="s">
        <v>1</v>
      </c>
      <c r="H8" s="39" t="s">
        <v>2</v>
      </c>
      <c r="I8" s="59"/>
      <c r="J8" s="59"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90.8</v>
      </c>
      <c r="E10" s="48">
        <v>1.4</v>
      </c>
      <c r="F10" s="49">
        <v>2</v>
      </c>
      <c r="G10" s="47">
        <v>37.700000000000003</v>
      </c>
      <c r="H10" s="48">
        <v>3.1</v>
      </c>
      <c r="I10" s="49">
        <v>2</v>
      </c>
      <c r="J10" s="47">
        <v>69.599999999999994</v>
      </c>
      <c r="K10" s="48">
        <v>1.8</v>
      </c>
    </row>
    <row r="11" spans="1:11" ht="16.5" customHeight="1" x14ac:dyDescent="0.2">
      <c r="B11" s="44" t="s">
        <v>24</v>
      </c>
      <c r="C11" s="46">
        <v>2</v>
      </c>
      <c r="D11" s="47">
        <v>55.8</v>
      </c>
      <c r="E11" s="48">
        <v>2.4</v>
      </c>
      <c r="F11" s="49">
        <v>2</v>
      </c>
      <c r="G11" s="47">
        <v>64.599999999999994</v>
      </c>
      <c r="H11" s="48">
        <v>3</v>
      </c>
      <c r="I11" s="49">
        <v>2</v>
      </c>
      <c r="J11" s="47">
        <v>59.3</v>
      </c>
      <c r="K11" s="48">
        <v>1.9</v>
      </c>
    </row>
    <row r="12" spans="1:11" ht="16.5" customHeight="1" x14ac:dyDescent="0.2">
      <c r="B12" s="44" t="s">
        <v>16</v>
      </c>
      <c r="C12" s="46">
        <v>2</v>
      </c>
      <c r="D12" s="47">
        <v>16.399999999999999</v>
      </c>
      <c r="E12" s="48">
        <v>1.7</v>
      </c>
      <c r="F12" s="49">
        <v>2</v>
      </c>
      <c r="G12" s="47">
        <v>10.5</v>
      </c>
      <c r="H12" s="48">
        <v>1.9</v>
      </c>
      <c r="I12" s="49">
        <v>2</v>
      </c>
      <c r="J12" s="47">
        <v>14.1</v>
      </c>
      <c r="K12" s="48">
        <v>1.3</v>
      </c>
    </row>
    <row r="13" spans="1:11" ht="16.5" customHeight="1" x14ac:dyDescent="0.2">
      <c r="B13" s="44" t="s">
        <v>17</v>
      </c>
      <c r="C13" s="46">
        <v>2</v>
      </c>
      <c r="D13" s="47">
        <v>5.7</v>
      </c>
      <c r="E13" s="48">
        <v>1.1000000000000001</v>
      </c>
      <c r="F13" s="49">
        <v>2</v>
      </c>
      <c r="G13" s="47">
        <v>9.8000000000000007</v>
      </c>
      <c r="H13" s="48">
        <v>1.9</v>
      </c>
      <c r="I13" s="49">
        <v>2</v>
      </c>
      <c r="J13" s="47">
        <v>7.3</v>
      </c>
      <c r="K13" s="48">
        <v>1</v>
      </c>
    </row>
    <row r="14" spans="1:11" ht="22.5" customHeight="1" x14ac:dyDescent="0.2">
      <c r="B14" s="44" t="s">
        <v>18</v>
      </c>
      <c r="C14" s="46">
        <v>2</v>
      </c>
      <c r="D14" s="47">
        <v>26.6</v>
      </c>
      <c r="E14" s="48">
        <v>2.1</v>
      </c>
      <c r="F14" s="49">
        <v>2</v>
      </c>
      <c r="G14" s="47">
        <v>43</v>
      </c>
      <c r="H14" s="48">
        <v>3.1</v>
      </c>
      <c r="I14" s="49">
        <v>2</v>
      </c>
      <c r="J14" s="47">
        <v>33.1</v>
      </c>
      <c r="K14" s="48">
        <v>1.8</v>
      </c>
    </row>
    <row r="15" spans="1:11" ht="16.5" customHeight="1" x14ac:dyDescent="0.2">
      <c r="B15" s="44" t="s">
        <v>19</v>
      </c>
      <c r="C15" s="46">
        <v>1</v>
      </c>
      <c r="D15" s="47">
        <v>0.7</v>
      </c>
      <c r="E15" s="48">
        <v>0.4</v>
      </c>
      <c r="F15" s="49">
        <v>1</v>
      </c>
      <c r="G15" s="47">
        <v>0.7</v>
      </c>
      <c r="H15" s="48">
        <v>0.5</v>
      </c>
      <c r="I15" s="49">
        <v>1</v>
      </c>
      <c r="J15" s="47">
        <v>0.7</v>
      </c>
      <c r="K15" s="48">
        <v>0.3</v>
      </c>
    </row>
    <row r="16" spans="1:11" ht="16.5" customHeight="1" x14ac:dyDescent="0.2">
      <c r="B16" s="44" t="s">
        <v>20</v>
      </c>
      <c r="C16" s="46">
        <v>1</v>
      </c>
      <c r="D16" s="47">
        <v>0.4</v>
      </c>
      <c r="E16" s="48">
        <v>0.3</v>
      </c>
      <c r="F16" s="49">
        <v>1</v>
      </c>
      <c r="G16" s="47">
        <v>1</v>
      </c>
      <c r="H16" s="48">
        <v>0.7</v>
      </c>
      <c r="I16" s="49">
        <v>1</v>
      </c>
      <c r="J16" s="47">
        <v>0.6</v>
      </c>
      <c r="K16" s="48">
        <v>0.3</v>
      </c>
    </row>
    <row r="17" spans="2:11" ht="16.5" customHeight="1" x14ac:dyDescent="0.2">
      <c r="B17" s="44" t="s">
        <v>21</v>
      </c>
      <c r="C17" s="46">
        <v>1</v>
      </c>
      <c r="D17" s="47">
        <v>1.8</v>
      </c>
      <c r="E17" s="48">
        <v>0.6</v>
      </c>
      <c r="F17" s="49">
        <v>1</v>
      </c>
      <c r="G17" s="47">
        <v>4.3</v>
      </c>
      <c r="H17" s="48">
        <v>1.3</v>
      </c>
      <c r="I17" s="49">
        <v>2</v>
      </c>
      <c r="J17" s="47">
        <v>2.8</v>
      </c>
      <c r="K17" s="48">
        <v>0.6</v>
      </c>
    </row>
    <row r="18" spans="2:11" ht="16.5" customHeight="1" x14ac:dyDescent="0.2">
      <c r="B18" s="44" t="s">
        <v>22</v>
      </c>
      <c r="C18" s="46">
        <v>1</v>
      </c>
      <c r="D18" s="47">
        <v>0.4</v>
      </c>
      <c r="E18" s="48">
        <v>0.3</v>
      </c>
      <c r="F18" s="49">
        <v>1</v>
      </c>
      <c r="G18" s="47">
        <v>3.4</v>
      </c>
      <c r="H18" s="48">
        <v>1.2</v>
      </c>
      <c r="I18" s="49">
        <v>1</v>
      </c>
      <c r="J18" s="47">
        <v>1.6</v>
      </c>
      <c r="K18" s="48">
        <v>0.5</v>
      </c>
    </row>
    <row r="19" spans="2:11" ht="22.5" customHeight="1" x14ac:dyDescent="0.2">
      <c r="B19" s="45" t="s">
        <v>23</v>
      </c>
      <c r="C19" s="50">
        <v>1</v>
      </c>
      <c r="D19" s="51">
        <v>2.1</v>
      </c>
      <c r="E19" s="52">
        <v>0.7</v>
      </c>
      <c r="F19" s="53">
        <v>1</v>
      </c>
      <c r="G19" s="51">
        <v>4.3</v>
      </c>
      <c r="H19" s="52">
        <v>1.3</v>
      </c>
      <c r="I19" s="53">
        <v>2</v>
      </c>
      <c r="J19" s="51">
        <v>3</v>
      </c>
      <c r="K19" s="52">
        <v>0.7</v>
      </c>
    </row>
    <row r="20" spans="2:11" ht="6.75" customHeight="1" x14ac:dyDescent="0.2">
      <c r="B20" s="8"/>
    </row>
    <row r="21" spans="2:11" ht="63" customHeight="1" x14ac:dyDescent="0.2">
      <c r="B21" s="93" t="s">
        <v>29</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1:K21"/>
    <mergeCell ref="B22:K23"/>
    <mergeCell ref="B1:D1"/>
    <mergeCell ref="B2:D2"/>
    <mergeCell ref="D5:K5"/>
    <mergeCell ref="D6:K6"/>
    <mergeCell ref="D7:E7"/>
    <mergeCell ref="G7:H7"/>
    <mergeCell ref="J7:K7"/>
  </mergeCells>
  <conditionalFormatting sqref="D10 D18:D19">
    <cfRule type="expression" dxfId="809" priority="118">
      <formula>C10=0</formula>
    </cfRule>
    <cfRule type="expression" dxfId="808" priority="119">
      <formula>C10=1</formula>
    </cfRule>
    <cfRule type="expression" dxfId="807" priority="120">
      <formula>C10=2</formula>
    </cfRule>
  </conditionalFormatting>
  <conditionalFormatting sqref="E10 E18:E19">
    <cfRule type="expression" dxfId="806" priority="117">
      <formula>C10=0</formula>
    </cfRule>
  </conditionalFormatting>
  <conditionalFormatting sqref="E10 E18:E19">
    <cfRule type="expression" dxfId="805" priority="116">
      <formula>C10=0</formula>
    </cfRule>
  </conditionalFormatting>
  <conditionalFormatting sqref="H10 H18:H19">
    <cfRule type="expression" dxfId="804" priority="115">
      <formula>F10=0</formula>
    </cfRule>
  </conditionalFormatting>
  <conditionalFormatting sqref="H10 H18:H19">
    <cfRule type="expression" dxfId="803" priority="114">
      <formula>F10=0</formula>
    </cfRule>
  </conditionalFormatting>
  <conditionalFormatting sqref="K10 K18:K19">
    <cfRule type="expression" dxfId="802" priority="113">
      <formula>I10=0</formula>
    </cfRule>
  </conditionalFormatting>
  <conditionalFormatting sqref="K10 K18:K19">
    <cfRule type="expression" dxfId="801" priority="112">
      <formula>I10=0</formula>
    </cfRule>
  </conditionalFormatting>
  <conditionalFormatting sqref="G10 G18:G19">
    <cfRule type="expression" dxfId="800" priority="109">
      <formula>F10=0</formula>
    </cfRule>
    <cfRule type="expression" dxfId="799" priority="110">
      <formula>F10=1</formula>
    </cfRule>
    <cfRule type="expression" dxfId="798" priority="111">
      <formula>F10=2</formula>
    </cfRule>
  </conditionalFormatting>
  <conditionalFormatting sqref="J10 J18:J19">
    <cfRule type="expression" dxfId="797" priority="106">
      <formula>I10=0</formula>
    </cfRule>
    <cfRule type="expression" dxfId="796" priority="107">
      <formula>I10=1</formula>
    </cfRule>
    <cfRule type="expression" dxfId="795" priority="108">
      <formula>I10=2</formula>
    </cfRule>
  </conditionalFormatting>
  <conditionalFormatting sqref="D17">
    <cfRule type="expression" dxfId="794" priority="103">
      <formula>C17=0</formula>
    </cfRule>
    <cfRule type="expression" dxfId="793" priority="104">
      <formula>C17=1</formula>
    </cfRule>
    <cfRule type="expression" dxfId="792" priority="105">
      <formula>C17=2</formula>
    </cfRule>
  </conditionalFormatting>
  <conditionalFormatting sqref="E17">
    <cfRule type="expression" dxfId="791" priority="102">
      <formula>C17=0</formula>
    </cfRule>
  </conditionalFormatting>
  <conditionalFormatting sqref="E17">
    <cfRule type="expression" dxfId="790" priority="101">
      <formula>C17=0</formula>
    </cfRule>
  </conditionalFormatting>
  <conditionalFormatting sqref="H17">
    <cfRule type="expression" dxfId="789" priority="100">
      <formula>F17=0</formula>
    </cfRule>
  </conditionalFormatting>
  <conditionalFormatting sqref="H17">
    <cfRule type="expression" dxfId="788" priority="99">
      <formula>F17=0</formula>
    </cfRule>
  </conditionalFormatting>
  <conditionalFormatting sqref="K17">
    <cfRule type="expression" dxfId="787" priority="98">
      <formula>I17=0</formula>
    </cfRule>
  </conditionalFormatting>
  <conditionalFormatting sqref="K17">
    <cfRule type="expression" dxfId="786" priority="97">
      <formula>I17=0</formula>
    </cfRule>
  </conditionalFormatting>
  <conditionalFormatting sqref="G17">
    <cfRule type="expression" dxfId="785" priority="94">
      <formula>F17=0</formula>
    </cfRule>
    <cfRule type="expression" dxfId="784" priority="95">
      <formula>F17=1</formula>
    </cfRule>
    <cfRule type="expression" dxfId="783" priority="96">
      <formula>F17=2</formula>
    </cfRule>
  </conditionalFormatting>
  <conditionalFormatting sqref="J17">
    <cfRule type="expression" dxfId="782" priority="91">
      <formula>I17=0</formula>
    </cfRule>
    <cfRule type="expression" dxfId="781" priority="92">
      <formula>I17=1</formula>
    </cfRule>
    <cfRule type="expression" dxfId="780" priority="93">
      <formula>I17=2</formula>
    </cfRule>
  </conditionalFormatting>
  <conditionalFormatting sqref="D16">
    <cfRule type="expression" dxfId="779" priority="88">
      <formula>C16=0</formula>
    </cfRule>
    <cfRule type="expression" dxfId="778" priority="89">
      <formula>C16=1</formula>
    </cfRule>
    <cfRule type="expression" dxfId="777" priority="90">
      <formula>C16=2</formula>
    </cfRule>
  </conditionalFormatting>
  <conditionalFormatting sqref="E16">
    <cfRule type="expression" dxfId="776" priority="87">
      <formula>C16=0</formula>
    </cfRule>
  </conditionalFormatting>
  <conditionalFormatting sqref="E16">
    <cfRule type="expression" dxfId="775" priority="86">
      <formula>C16=0</formula>
    </cfRule>
  </conditionalFormatting>
  <conditionalFormatting sqref="H16">
    <cfRule type="expression" dxfId="774" priority="85">
      <formula>F16=0</formula>
    </cfRule>
  </conditionalFormatting>
  <conditionalFormatting sqref="H16">
    <cfRule type="expression" dxfId="773" priority="84">
      <formula>F16=0</formula>
    </cfRule>
  </conditionalFormatting>
  <conditionalFormatting sqref="K16">
    <cfRule type="expression" dxfId="772" priority="83">
      <formula>I16=0</formula>
    </cfRule>
  </conditionalFormatting>
  <conditionalFormatting sqref="K16">
    <cfRule type="expression" dxfId="771" priority="82">
      <formula>I16=0</formula>
    </cfRule>
  </conditionalFormatting>
  <conditionalFormatting sqref="G16">
    <cfRule type="expression" dxfId="770" priority="79">
      <formula>F16=0</formula>
    </cfRule>
    <cfRule type="expression" dxfId="769" priority="80">
      <formula>F16=1</formula>
    </cfRule>
    <cfRule type="expression" dxfId="768" priority="81">
      <formula>F16=2</formula>
    </cfRule>
  </conditionalFormatting>
  <conditionalFormatting sqref="J16">
    <cfRule type="expression" dxfId="767" priority="76">
      <formula>I16=0</formula>
    </cfRule>
    <cfRule type="expression" dxfId="766" priority="77">
      <formula>I16=1</formula>
    </cfRule>
    <cfRule type="expression" dxfId="765" priority="78">
      <formula>I16=2</formula>
    </cfRule>
  </conditionalFormatting>
  <conditionalFormatting sqref="D11">
    <cfRule type="expression" dxfId="764" priority="73">
      <formula>C11=0</formula>
    </cfRule>
    <cfRule type="expression" dxfId="763" priority="74">
      <formula>C11=1</formula>
    </cfRule>
    <cfRule type="expression" dxfId="762" priority="75">
      <formula>C11=2</formula>
    </cfRule>
  </conditionalFormatting>
  <conditionalFormatting sqref="E11">
    <cfRule type="expression" dxfId="761" priority="72">
      <formula>C11=0</formula>
    </cfRule>
  </conditionalFormatting>
  <conditionalFormatting sqref="E11">
    <cfRule type="expression" dxfId="760" priority="71">
      <formula>C11=0</formula>
    </cfRule>
  </conditionalFormatting>
  <conditionalFormatting sqref="H11">
    <cfRule type="expression" dxfId="759" priority="70">
      <formula>F11=0</formula>
    </cfRule>
  </conditionalFormatting>
  <conditionalFormatting sqref="H11">
    <cfRule type="expression" dxfId="758" priority="69">
      <formula>F11=0</formula>
    </cfRule>
  </conditionalFormatting>
  <conditionalFormatting sqref="K11">
    <cfRule type="expression" dxfId="757" priority="68">
      <formula>I11=0</formula>
    </cfRule>
  </conditionalFormatting>
  <conditionalFormatting sqref="K11">
    <cfRule type="expression" dxfId="756" priority="67">
      <formula>I11=0</formula>
    </cfRule>
  </conditionalFormatting>
  <conditionalFormatting sqref="G11">
    <cfRule type="expression" dxfId="755" priority="64">
      <formula>F11=0</formula>
    </cfRule>
    <cfRule type="expression" dxfId="754" priority="65">
      <formula>F11=1</formula>
    </cfRule>
    <cfRule type="expression" dxfId="753" priority="66">
      <formula>F11=2</formula>
    </cfRule>
  </conditionalFormatting>
  <conditionalFormatting sqref="J11">
    <cfRule type="expression" dxfId="752" priority="61">
      <formula>I11=0</formula>
    </cfRule>
    <cfRule type="expression" dxfId="751" priority="62">
      <formula>I11=1</formula>
    </cfRule>
    <cfRule type="expression" dxfId="750" priority="63">
      <formula>I11=2</formula>
    </cfRule>
  </conditionalFormatting>
  <conditionalFormatting sqref="D15">
    <cfRule type="expression" dxfId="749" priority="58">
      <formula>C15=0</formula>
    </cfRule>
    <cfRule type="expression" dxfId="748" priority="59">
      <formula>C15=1</formula>
    </cfRule>
    <cfRule type="expression" dxfId="747" priority="60">
      <formula>C15=2</formula>
    </cfRule>
  </conditionalFormatting>
  <conditionalFormatting sqref="E15">
    <cfRule type="expression" dxfId="746" priority="57">
      <formula>C15=0</formula>
    </cfRule>
  </conditionalFormatting>
  <conditionalFormatting sqref="E15">
    <cfRule type="expression" dxfId="745" priority="56">
      <formula>C15=0</formula>
    </cfRule>
  </conditionalFormatting>
  <conditionalFormatting sqref="H15">
    <cfRule type="expression" dxfId="744" priority="55">
      <formula>F15=0</formula>
    </cfRule>
  </conditionalFormatting>
  <conditionalFormatting sqref="H15">
    <cfRule type="expression" dxfId="743" priority="54">
      <formula>F15=0</formula>
    </cfRule>
  </conditionalFormatting>
  <conditionalFormatting sqref="K15">
    <cfRule type="expression" dxfId="742" priority="53">
      <formula>I15=0</formula>
    </cfRule>
  </conditionalFormatting>
  <conditionalFormatting sqref="K15">
    <cfRule type="expression" dxfId="741" priority="52">
      <formula>I15=0</formula>
    </cfRule>
  </conditionalFormatting>
  <conditionalFormatting sqref="G15">
    <cfRule type="expression" dxfId="740" priority="49">
      <formula>F15=0</formula>
    </cfRule>
    <cfRule type="expression" dxfId="739" priority="50">
      <formula>F15=1</formula>
    </cfRule>
    <cfRule type="expression" dxfId="738" priority="51">
      <formula>F15=2</formula>
    </cfRule>
  </conditionalFormatting>
  <conditionalFormatting sqref="J15">
    <cfRule type="expression" dxfId="737" priority="46">
      <formula>I15=0</formula>
    </cfRule>
    <cfRule type="expression" dxfId="736" priority="47">
      <formula>I15=1</formula>
    </cfRule>
    <cfRule type="expression" dxfId="735" priority="48">
      <formula>I15=2</formula>
    </cfRule>
  </conditionalFormatting>
  <conditionalFormatting sqref="D12">
    <cfRule type="expression" dxfId="734" priority="43">
      <formula>C12=0</formula>
    </cfRule>
    <cfRule type="expression" dxfId="733" priority="44">
      <formula>C12=1</formula>
    </cfRule>
    <cfRule type="expression" dxfId="732" priority="45">
      <formula>C12=2</formula>
    </cfRule>
  </conditionalFormatting>
  <conditionalFormatting sqref="E12">
    <cfRule type="expression" dxfId="731" priority="42">
      <formula>C12=0</formula>
    </cfRule>
  </conditionalFormatting>
  <conditionalFormatting sqref="E12">
    <cfRule type="expression" dxfId="730" priority="41">
      <formula>C12=0</formula>
    </cfRule>
  </conditionalFormatting>
  <conditionalFormatting sqref="H12">
    <cfRule type="expression" dxfId="729" priority="40">
      <formula>F12=0</formula>
    </cfRule>
  </conditionalFormatting>
  <conditionalFormatting sqref="H12">
    <cfRule type="expression" dxfId="728" priority="39">
      <formula>F12=0</formula>
    </cfRule>
  </conditionalFormatting>
  <conditionalFormatting sqref="K12">
    <cfRule type="expression" dxfId="727" priority="38">
      <formula>I12=0</formula>
    </cfRule>
  </conditionalFormatting>
  <conditionalFormatting sqref="K12">
    <cfRule type="expression" dxfId="726" priority="37">
      <formula>I12=0</formula>
    </cfRule>
  </conditionalFormatting>
  <conditionalFormatting sqref="G12">
    <cfRule type="expression" dxfId="725" priority="34">
      <formula>F12=0</formula>
    </cfRule>
    <cfRule type="expression" dxfId="724" priority="35">
      <formula>F12=1</formula>
    </cfRule>
    <cfRule type="expression" dxfId="723" priority="36">
      <formula>F12=2</formula>
    </cfRule>
  </conditionalFormatting>
  <conditionalFormatting sqref="J12">
    <cfRule type="expression" dxfId="722" priority="31">
      <formula>I12=0</formula>
    </cfRule>
    <cfRule type="expression" dxfId="721" priority="32">
      <formula>I12=1</formula>
    </cfRule>
    <cfRule type="expression" dxfId="720" priority="33">
      <formula>I12=2</formula>
    </cfRule>
  </conditionalFormatting>
  <conditionalFormatting sqref="D14">
    <cfRule type="expression" dxfId="719" priority="28">
      <formula>C14=0</formula>
    </cfRule>
    <cfRule type="expression" dxfId="718" priority="29">
      <formula>C14=1</formula>
    </cfRule>
    <cfRule type="expression" dxfId="717" priority="30">
      <formula>C14=2</formula>
    </cfRule>
  </conditionalFormatting>
  <conditionalFormatting sqref="E14">
    <cfRule type="expression" dxfId="716" priority="27">
      <formula>C14=0</formula>
    </cfRule>
  </conditionalFormatting>
  <conditionalFormatting sqref="E14">
    <cfRule type="expression" dxfId="715" priority="26">
      <formula>C14=0</formula>
    </cfRule>
  </conditionalFormatting>
  <conditionalFormatting sqref="H14">
    <cfRule type="expression" dxfId="714" priority="25">
      <formula>F14=0</formula>
    </cfRule>
  </conditionalFormatting>
  <conditionalFormatting sqref="H14">
    <cfRule type="expression" dxfId="713" priority="24">
      <formula>F14=0</formula>
    </cfRule>
  </conditionalFormatting>
  <conditionalFormatting sqref="K14">
    <cfRule type="expression" dxfId="712" priority="23">
      <formula>I14=0</formula>
    </cfRule>
  </conditionalFormatting>
  <conditionalFormatting sqref="K14">
    <cfRule type="expression" dxfId="711" priority="22">
      <formula>I14=0</formula>
    </cfRule>
  </conditionalFormatting>
  <conditionalFormatting sqref="G14">
    <cfRule type="expression" dxfId="710" priority="19">
      <formula>F14=0</formula>
    </cfRule>
    <cfRule type="expression" dxfId="709" priority="20">
      <formula>F14=1</formula>
    </cfRule>
    <cfRule type="expression" dxfId="708" priority="21">
      <formula>F14=2</formula>
    </cfRule>
  </conditionalFormatting>
  <conditionalFormatting sqref="J14">
    <cfRule type="expression" dxfId="707" priority="16">
      <formula>I14=0</formula>
    </cfRule>
    <cfRule type="expression" dxfId="706" priority="17">
      <formula>I14=1</formula>
    </cfRule>
    <cfRule type="expression" dxfId="705" priority="18">
      <formula>I14=2</formula>
    </cfRule>
  </conditionalFormatting>
  <conditionalFormatting sqref="D13">
    <cfRule type="expression" dxfId="704" priority="13">
      <formula>C13=0</formula>
    </cfRule>
    <cfRule type="expression" dxfId="703" priority="14">
      <formula>C13=1</formula>
    </cfRule>
    <cfRule type="expression" dxfId="702" priority="15">
      <formula>C13=2</formula>
    </cfRule>
  </conditionalFormatting>
  <conditionalFormatting sqref="E13">
    <cfRule type="expression" dxfId="701" priority="12">
      <formula>C13=0</formula>
    </cfRule>
  </conditionalFormatting>
  <conditionalFormatting sqref="E13">
    <cfRule type="expression" dxfId="700" priority="11">
      <formula>C13=0</formula>
    </cfRule>
  </conditionalFormatting>
  <conditionalFormatting sqref="H13">
    <cfRule type="expression" dxfId="699" priority="10">
      <formula>F13=0</formula>
    </cfRule>
  </conditionalFormatting>
  <conditionalFormatting sqref="H13">
    <cfRule type="expression" dxfId="698" priority="9">
      <formula>F13=0</formula>
    </cfRule>
  </conditionalFormatting>
  <conditionalFormatting sqref="K13">
    <cfRule type="expression" dxfId="697" priority="8">
      <formula>I13=0</formula>
    </cfRule>
  </conditionalFormatting>
  <conditionalFormatting sqref="K13">
    <cfRule type="expression" dxfId="696" priority="7">
      <formula>I13=0</formula>
    </cfRule>
  </conditionalFormatting>
  <conditionalFormatting sqref="G13">
    <cfRule type="expression" dxfId="695" priority="4">
      <formula>F13=0</formula>
    </cfRule>
    <cfRule type="expression" dxfId="694" priority="5">
      <formula>F13=1</formula>
    </cfRule>
    <cfRule type="expression" dxfId="693" priority="6">
      <formula>F13=2</formula>
    </cfRule>
  </conditionalFormatting>
  <conditionalFormatting sqref="J13">
    <cfRule type="expression" dxfId="692" priority="1">
      <formula>I13=0</formula>
    </cfRule>
    <cfRule type="expression" dxfId="691" priority="2">
      <formula>I13=1</formula>
    </cfRule>
    <cfRule type="expression" dxfId="69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workbookViewId="0">
      <selection activeCell="B5" sqref="B5"/>
    </sheetView>
  </sheetViews>
  <sheetFormatPr baseColWidth="10" defaultColWidth="9.5" defaultRowHeight="17.100000000000001" customHeight="1" x14ac:dyDescent="0.2"/>
  <cols>
    <col min="1" max="1" width="6" style="9" customWidth="1"/>
    <col min="2" max="2" width="18.375" style="9" customWidth="1"/>
    <col min="3" max="3" width="1.25" style="9" customWidth="1"/>
    <col min="4" max="5" width="15.375" style="9" customWidth="1"/>
    <col min="6" max="6" width="1.25" style="9" customWidth="1"/>
    <col min="7" max="8" width="15.375" style="9" customWidth="1"/>
    <col min="9" max="9" width="1.25" style="9" customWidth="1"/>
    <col min="10" max="11" width="15.375" style="9" customWidth="1"/>
    <col min="12" max="12" width="3.625" style="9" customWidth="1"/>
    <col min="13" max="16384" width="9.5" style="9"/>
  </cols>
  <sheetData>
    <row r="1" spans="1:11" s="10" customFormat="1" ht="33" customHeight="1" x14ac:dyDescent="0.2">
      <c r="B1" s="79" t="s">
        <v>3</v>
      </c>
      <c r="C1" s="79"/>
      <c r="D1" s="79"/>
    </row>
    <row r="2" spans="1:11" s="10" customFormat="1" ht="16.5" customHeight="1" x14ac:dyDescent="0.25">
      <c r="B2" s="80" t="s">
        <v>4</v>
      </c>
      <c r="C2" s="81"/>
      <c r="D2" s="81"/>
    </row>
    <row r="3" spans="1:11" s="10" customFormat="1" ht="6.75" customHeight="1" x14ac:dyDescent="0.2">
      <c r="A3" s="11"/>
    </row>
    <row r="5" spans="1:11" s="3" customFormat="1" ht="17.100000000000001" customHeight="1" x14ac:dyDescent="0.3">
      <c r="B5" s="1" t="s">
        <v>55</v>
      </c>
      <c r="C5" s="2"/>
      <c r="D5" s="90" t="s">
        <v>32</v>
      </c>
      <c r="E5" s="90"/>
      <c r="F5" s="90"/>
      <c r="G5" s="90"/>
      <c r="H5" s="90"/>
      <c r="I5" s="90"/>
      <c r="J5" s="90"/>
      <c r="K5" s="90"/>
    </row>
    <row r="6" spans="1:11" s="36" customFormat="1" ht="2.25" customHeight="1" x14ac:dyDescent="0.2">
      <c r="B6" s="56"/>
      <c r="C6" s="56"/>
      <c r="D6" s="91"/>
      <c r="E6" s="91"/>
      <c r="F6" s="91"/>
      <c r="G6" s="91"/>
      <c r="H6" s="91"/>
      <c r="I6" s="91"/>
      <c r="J6" s="91"/>
      <c r="K6" s="91"/>
    </row>
    <row r="7" spans="1:11" s="36" customFormat="1" ht="17.100000000000001" customHeight="1" x14ac:dyDescent="0.2">
      <c r="B7" s="40" t="s">
        <v>26</v>
      </c>
      <c r="D7" s="92" t="s">
        <v>14</v>
      </c>
      <c r="E7" s="92"/>
      <c r="F7" s="5"/>
      <c r="G7" s="92" t="s">
        <v>15</v>
      </c>
      <c r="H7" s="92"/>
      <c r="I7" s="5"/>
      <c r="J7" s="92" t="s">
        <v>0</v>
      </c>
      <c r="K7" s="92"/>
    </row>
    <row r="8" spans="1:11" s="36" customFormat="1" ht="16.5" customHeight="1" x14ac:dyDescent="0.2">
      <c r="B8" s="41"/>
      <c r="C8" s="35"/>
      <c r="D8" s="57" t="s">
        <v>1</v>
      </c>
      <c r="E8" s="39" t="s">
        <v>2</v>
      </c>
      <c r="F8" s="57"/>
      <c r="G8" s="57" t="s">
        <v>1</v>
      </c>
      <c r="H8" s="39" t="s">
        <v>2</v>
      </c>
      <c r="I8" s="57"/>
      <c r="J8" s="57" t="s">
        <v>1</v>
      </c>
      <c r="K8" s="39" t="s">
        <v>2</v>
      </c>
    </row>
    <row r="9" spans="1:11" s="6" customFormat="1" ht="6.75" customHeight="1" x14ac:dyDescent="0.2">
      <c r="B9" s="42"/>
      <c r="D9" s="43"/>
      <c r="E9" s="4"/>
      <c r="F9" s="4"/>
      <c r="G9" s="43"/>
      <c r="H9" s="4"/>
      <c r="I9" s="4"/>
      <c r="J9" s="4"/>
      <c r="K9" s="4"/>
    </row>
    <row r="10" spans="1:11" ht="16.5" customHeight="1" x14ac:dyDescent="0.2">
      <c r="B10" s="44" t="s">
        <v>25</v>
      </c>
      <c r="C10" s="46">
        <v>2</v>
      </c>
      <c r="D10" s="47">
        <v>92.2</v>
      </c>
      <c r="E10" s="48">
        <v>1.3</v>
      </c>
      <c r="F10" s="49">
        <v>2</v>
      </c>
      <c r="G10" s="47">
        <v>40.1</v>
      </c>
      <c r="H10" s="48">
        <v>3.1</v>
      </c>
      <c r="I10" s="49">
        <v>2</v>
      </c>
      <c r="J10" s="47">
        <v>71.8</v>
      </c>
      <c r="K10" s="48">
        <v>1.7</v>
      </c>
    </row>
    <row r="11" spans="1:11" ht="16.5" customHeight="1" x14ac:dyDescent="0.2">
      <c r="B11" s="44" t="s">
        <v>24</v>
      </c>
      <c r="C11" s="46">
        <v>2</v>
      </c>
      <c r="D11" s="47">
        <v>56.4</v>
      </c>
      <c r="E11" s="48">
        <v>2.2999999999999998</v>
      </c>
      <c r="F11" s="49">
        <v>2</v>
      </c>
      <c r="G11" s="47">
        <v>69.2</v>
      </c>
      <c r="H11" s="48">
        <v>2.9</v>
      </c>
      <c r="I11" s="49">
        <v>2</v>
      </c>
      <c r="J11" s="47">
        <v>61.4</v>
      </c>
      <c r="K11" s="48">
        <v>1.8</v>
      </c>
    </row>
    <row r="12" spans="1:11" ht="16.5" customHeight="1" x14ac:dyDescent="0.2">
      <c r="B12" s="44" t="s">
        <v>16</v>
      </c>
      <c r="C12" s="46">
        <v>2</v>
      </c>
      <c r="D12" s="47">
        <v>15.2</v>
      </c>
      <c r="E12" s="48">
        <v>1.7</v>
      </c>
      <c r="F12" s="49">
        <v>2</v>
      </c>
      <c r="G12" s="47">
        <v>10.199999999999999</v>
      </c>
      <c r="H12" s="48">
        <v>1.9</v>
      </c>
      <c r="I12" s="49">
        <v>2</v>
      </c>
      <c r="J12" s="47">
        <v>13.2</v>
      </c>
      <c r="K12" s="48">
        <v>1.3</v>
      </c>
    </row>
    <row r="13" spans="1:11" ht="16.5" customHeight="1" x14ac:dyDescent="0.2">
      <c r="B13" s="44" t="s">
        <v>17</v>
      </c>
      <c r="C13" s="46">
        <v>2</v>
      </c>
      <c r="D13" s="47">
        <v>5.0999999999999996</v>
      </c>
      <c r="E13" s="48">
        <v>1</v>
      </c>
      <c r="F13" s="49">
        <v>2</v>
      </c>
      <c r="G13" s="47">
        <v>9.3000000000000007</v>
      </c>
      <c r="H13" s="48">
        <v>1.8</v>
      </c>
      <c r="I13" s="49">
        <v>2</v>
      </c>
      <c r="J13" s="47">
        <v>6.7</v>
      </c>
      <c r="K13" s="48">
        <v>0.9</v>
      </c>
    </row>
    <row r="14" spans="1:11" ht="22.5" customHeight="1" x14ac:dyDescent="0.2">
      <c r="B14" s="44" t="s">
        <v>18</v>
      </c>
      <c r="C14" s="46">
        <v>2</v>
      </c>
      <c r="D14" s="47">
        <v>27</v>
      </c>
      <c r="E14" s="48">
        <v>2.1</v>
      </c>
      <c r="F14" s="49">
        <v>2</v>
      </c>
      <c r="G14" s="47">
        <v>40.4</v>
      </c>
      <c r="H14" s="48">
        <v>3.1</v>
      </c>
      <c r="I14" s="49">
        <v>2</v>
      </c>
      <c r="J14" s="47">
        <v>32.200000000000003</v>
      </c>
      <c r="K14" s="48">
        <v>1.8</v>
      </c>
    </row>
    <row r="15" spans="1:11" ht="16.5" customHeight="1" x14ac:dyDescent="0.2">
      <c r="B15" s="44" t="s">
        <v>19</v>
      </c>
      <c r="C15" s="46">
        <v>1</v>
      </c>
      <c r="D15" s="47">
        <v>0.8</v>
      </c>
      <c r="E15" s="48">
        <v>0.4</v>
      </c>
      <c r="F15" s="49">
        <v>1</v>
      </c>
      <c r="G15" s="47">
        <v>1.6</v>
      </c>
      <c r="H15" s="48">
        <v>0.8</v>
      </c>
      <c r="I15" s="49">
        <v>1</v>
      </c>
      <c r="J15" s="47">
        <v>1.1000000000000001</v>
      </c>
      <c r="K15" s="48">
        <v>0.4</v>
      </c>
    </row>
    <row r="16" spans="1:11" ht="16.5" customHeight="1" x14ac:dyDescent="0.2">
      <c r="B16" s="44" t="s">
        <v>20</v>
      </c>
      <c r="C16" s="46">
        <v>1</v>
      </c>
      <c r="D16" s="47">
        <v>0.4</v>
      </c>
      <c r="E16" s="48">
        <v>0.3</v>
      </c>
      <c r="F16" s="49">
        <v>1</v>
      </c>
      <c r="G16" s="47">
        <v>1.5</v>
      </c>
      <c r="H16" s="48">
        <v>0.8</v>
      </c>
      <c r="I16" s="49">
        <v>1</v>
      </c>
      <c r="J16" s="47">
        <v>0.8</v>
      </c>
      <c r="K16" s="48">
        <v>0.4</v>
      </c>
    </row>
    <row r="17" spans="2:11" ht="16.5" customHeight="1" x14ac:dyDescent="0.2">
      <c r="B17" s="44" t="s">
        <v>21</v>
      </c>
      <c r="C17" s="46">
        <v>1</v>
      </c>
      <c r="D17" s="47">
        <v>1.7</v>
      </c>
      <c r="E17" s="48">
        <v>0.6</v>
      </c>
      <c r="F17" s="49">
        <v>2</v>
      </c>
      <c r="G17" s="47">
        <v>5.4</v>
      </c>
      <c r="H17" s="48">
        <v>1.4</v>
      </c>
      <c r="I17" s="49">
        <v>2</v>
      </c>
      <c r="J17" s="47">
        <v>3.2</v>
      </c>
      <c r="K17" s="48">
        <v>0.7</v>
      </c>
    </row>
    <row r="18" spans="2:11" ht="16.5" customHeight="1" x14ac:dyDescent="0.2">
      <c r="B18" s="44" t="s">
        <v>22</v>
      </c>
      <c r="C18" s="46">
        <v>1</v>
      </c>
      <c r="D18" s="47">
        <v>0.3</v>
      </c>
      <c r="E18" s="48">
        <v>0.2</v>
      </c>
      <c r="F18" s="49">
        <v>1</v>
      </c>
      <c r="G18" s="47">
        <v>4.8</v>
      </c>
      <c r="H18" s="48">
        <v>1.4</v>
      </c>
      <c r="I18" s="49">
        <v>2</v>
      </c>
      <c r="J18" s="47">
        <v>2</v>
      </c>
      <c r="K18" s="48">
        <v>0.6</v>
      </c>
    </row>
    <row r="19" spans="2:11" ht="22.5" customHeight="1" x14ac:dyDescent="0.2">
      <c r="B19" s="45" t="s">
        <v>23</v>
      </c>
      <c r="C19" s="50">
        <v>1</v>
      </c>
      <c r="D19" s="51">
        <v>2.2000000000000002</v>
      </c>
      <c r="E19" s="52">
        <v>0.7</v>
      </c>
      <c r="F19" s="53">
        <v>2</v>
      </c>
      <c r="G19" s="51">
        <v>6</v>
      </c>
      <c r="H19" s="52">
        <v>1.5</v>
      </c>
      <c r="I19" s="53">
        <v>2</v>
      </c>
      <c r="J19" s="51">
        <v>3.7</v>
      </c>
      <c r="K19" s="52">
        <v>0.7</v>
      </c>
    </row>
    <row r="20" spans="2:11" ht="6.75" customHeight="1" x14ac:dyDescent="0.2">
      <c r="B20" s="8"/>
    </row>
    <row r="21" spans="2:11" ht="63" customHeight="1" x14ac:dyDescent="0.2">
      <c r="B21" s="93" t="s">
        <v>31</v>
      </c>
      <c r="C21" s="93"/>
      <c r="D21" s="93"/>
      <c r="E21" s="93"/>
      <c r="F21" s="93"/>
      <c r="G21" s="93"/>
      <c r="H21" s="93"/>
      <c r="I21" s="93"/>
      <c r="J21" s="93"/>
      <c r="K21" s="93"/>
    </row>
    <row r="22" spans="2:11" ht="13.5" customHeight="1" x14ac:dyDescent="0.2">
      <c r="B22" s="93" t="s">
        <v>30</v>
      </c>
      <c r="C22" s="93"/>
      <c r="D22" s="93"/>
      <c r="E22" s="93"/>
      <c r="F22" s="93"/>
      <c r="G22" s="93"/>
      <c r="H22" s="93"/>
      <c r="I22" s="93"/>
      <c r="J22" s="93"/>
      <c r="K22" s="93"/>
    </row>
    <row r="23" spans="2:11" ht="6.75" customHeight="1" thickBot="1" x14ac:dyDescent="0.25">
      <c r="B23" s="94"/>
      <c r="C23" s="94"/>
      <c r="D23" s="94"/>
      <c r="E23" s="94"/>
      <c r="F23" s="94"/>
      <c r="G23" s="94"/>
      <c r="H23" s="94"/>
      <c r="I23" s="94"/>
      <c r="J23" s="94"/>
      <c r="K23" s="94"/>
    </row>
  </sheetData>
  <mergeCells count="9">
    <mergeCell ref="B21:K21"/>
    <mergeCell ref="B22:K23"/>
    <mergeCell ref="B1:D1"/>
    <mergeCell ref="B2:D2"/>
    <mergeCell ref="D5:K5"/>
    <mergeCell ref="D6:K6"/>
    <mergeCell ref="D7:E7"/>
    <mergeCell ref="G7:H7"/>
    <mergeCell ref="J7:K7"/>
  </mergeCells>
  <conditionalFormatting sqref="D10 D18:D19">
    <cfRule type="expression" dxfId="689" priority="118">
      <formula>C10=0</formula>
    </cfRule>
    <cfRule type="expression" dxfId="688" priority="119">
      <formula>C10=1</formula>
    </cfRule>
    <cfRule type="expression" dxfId="687" priority="120">
      <formula>C10=2</formula>
    </cfRule>
  </conditionalFormatting>
  <conditionalFormatting sqref="E10 E18:E19">
    <cfRule type="expression" dxfId="686" priority="117">
      <formula>C10=0</formula>
    </cfRule>
  </conditionalFormatting>
  <conditionalFormatting sqref="E10 E18:E19">
    <cfRule type="expression" dxfId="685" priority="116">
      <formula>C10=0</formula>
    </cfRule>
  </conditionalFormatting>
  <conditionalFormatting sqref="H10 H18:H19">
    <cfRule type="expression" dxfId="684" priority="115">
      <formula>F10=0</formula>
    </cfRule>
  </conditionalFormatting>
  <conditionalFormatting sqref="H10 H18:H19">
    <cfRule type="expression" dxfId="683" priority="114">
      <formula>F10=0</formula>
    </cfRule>
  </conditionalFormatting>
  <conditionalFormatting sqref="K10 K18:K19">
    <cfRule type="expression" dxfId="682" priority="113">
      <formula>I10=0</formula>
    </cfRule>
  </conditionalFormatting>
  <conditionalFormatting sqref="K10 K18:K19">
    <cfRule type="expression" dxfId="681" priority="112">
      <formula>I10=0</formula>
    </cfRule>
  </conditionalFormatting>
  <conditionalFormatting sqref="G10 G18:G19">
    <cfRule type="expression" dxfId="680" priority="109">
      <formula>F10=0</formula>
    </cfRule>
    <cfRule type="expression" dxfId="679" priority="110">
      <formula>F10=1</formula>
    </cfRule>
    <cfRule type="expression" dxfId="678" priority="111">
      <formula>F10=2</formula>
    </cfRule>
  </conditionalFormatting>
  <conditionalFormatting sqref="J10 J18:J19">
    <cfRule type="expression" dxfId="677" priority="106">
      <formula>I10=0</formula>
    </cfRule>
    <cfRule type="expression" dxfId="676" priority="107">
      <formula>I10=1</formula>
    </cfRule>
    <cfRule type="expression" dxfId="675" priority="108">
      <formula>I10=2</formula>
    </cfRule>
  </conditionalFormatting>
  <conditionalFormatting sqref="D17">
    <cfRule type="expression" dxfId="674" priority="103">
      <formula>C17=0</formula>
    </cfRule>
    <cfRule type="expression" dxfId="673" priority="104">
      <formula>C17=1</formula>
    </cfRule>
    <cfRule type="expression" dxfId="672" priority="105">
      <formula>C17=2</formula>
    </cfRule>
  </conditionalFormatting>
  <conditionalFormatting sqref="E17">
    <cfRule type="expression" dxfId="671" priority="102">
      <formula>C17=0</formula>
    </cfRule>
  </conditionalFormatting>
  <conditionalFormatting sqref="E17">
    <cfRule type="expression" dxfId="670" priority="101">
      <formula>C17=0</formula>
    </cfRule>
  </conditionalFormatting>
  <conditionalFormatting sqref="H17">
    <cfRule type="expression" dxfId="669" priority="100">
      <formula>F17=0</formula>
    </cfRule>
  </conditionalFormatting>
  <conditionalFormatting sqref="H17">
    <cfRule type="expression" dxfId="668" priority="99">
      <formula>F17=0</formula>
    </cfRule>
  </conditionalFormatting>
  <conditionalFormatting sqref="K17">
    <cfRule type="expression" dxfId="667" priority="98">
      <formula>I17=0</formula>
    </cfRule>
  </conditionalFormatting>
  <conditionalFormatting sqref="K17">
    <cfRule type="expression" dxfId="666" priority="97">
      <formula>I17=0</formula>
    </cfRule>
  </conditionalFormatting>
  <conditionalFormatting sqref="G17">
    <cfRule type="expression" dxfId="665" priority="94">
      <formula>F17=0</formula>
    </cfRule>
    <cfRule type="expression" dxfId="664" priority="95">
      <formula>F17=1</formula>
    </cfRule>
    <cfRule type="expression" dxfId="663" priority="96">
      <formula>F17=2</formula>
    </cfRule>
  </conditionalFormatting>
  <conditionalFormatting sqref="J17">
    <cfRule type="expression" dxfId="662" priority="91">
      <formula>I17=0</formula>
    </cfRule>
    <cfRule type="expression" dxfId="661" priority="92">
      <formula>I17=1</formula>
    </cfRule>
    <cfRule type="expression" dxfId="660" priority="93">
      <formula>I17=2</formula>
    </cfRule>
  </conditionalFormatting>
  <conditionalFormatting sqref="D16">
    <cfRule type="expression" dxfId="659" priority="88">
      <formula>C16=0</formula>
    </cfRule>
    <cfRule type="expression" dxfId="658" priority="89">
      <formula>C16=1</formula>
    </cfRule>
    <cfRule type="expression" dxfId="657" priority="90">
      <formula>C16=2</formula>
    </cfRule>
  </conditionalFormatting>
  <conditionalFormatting sqref="E16">
    <cfRule type="expression" dxfId="656" priority="87">
      <formula>C16=0</formula>
    </cfRule>
  </conditionalFormatting>
  <conditionalFormatting sqref="E16">
    <cfRule type="expression" dxfId="655" priority="86">
      <formula>C16=0</formula>
    </cfRule>
  </conditionalFormatting>
  <conditionalFormatting sqref="H16">
    <cfRule type="expression" dxfId="654" priority="85">
      <formula>F16=0</formula>
    </cfRule>
  </conditionalFormatting>
  <conditionalFormatting sqref="H16">
    <cfRule type="expression" dxfId="653" priority="84">
      <formula>F16=0</formula>
    </cfRule>
  </conditionalFormatting>
  <conditionalFormatting sqref="K16">
    <cfRule type="expression" dxfId="652" priority="83">
      <formula>I16=0</formula>
    </cfRule>
  </conditionalFormatting>
  <conditionalFormatting sqref="K16">
    <cfRule type="expression" dxfId="651" priority="82">
      <formula>I16=0</formula>
    </cfRule>
  </conditionalFormatting>
  <conditionalFormatting sqref="G16">
    <cfRule type="expression" dxfId="650" priority="79">
      <formula>F16=0</formula>
    </cfRule>
    <cfRule type="expression" dxfId="649" priority="80">
      <formula>F16=1</formula>
    </cfRule>
    <cfRule type="expression" dxfId="648" priority="81">
      <formula>F16=2</formula>
    </cfRule>
  </conditionalFormatting>
  <conditionalFormatting sqref="J16">
    <cfRule type="expression" dxfId="647" priority="76">
      <formula>I16=0</formula>
    </cfRule>
    <cfRule type="expression" dxfId="646" priority="77">
      <formula>I16=1</formula>
    </cfRule>
    <cfRule type="expression" dxfId="645" priority="78">
      <formula>I16=2</formula>
    </cfRule>
  </conditionalFormatting>
  <conditionalFormatting sqref="D11">
    <cfRule type="expression" dxfId="644" priority="73">
      <formula>C11=0</formula>
    </cfRule>
    <cfRule type="expression" dxfId="643" priority="74">
      <formula>C11=1</formula>
    </cfRule>
    <cfRule type="expression" dxfId="642" priority="75">
      <formula>C11=2</formula>
    </cfRule>
  </conditionalFormatting>
  <conditionalFormatting sqref="E11">
    <cfRule type="expression" dxfId="641" priority="72">
      <formula>C11=0</formula>
    </cfRule>
  </conditionalFormatting>
  <conditionalFormatting sqref="E11">
    <cfRule type="expression" dxfId="640" priority="71">
      <formula>C11=0</formula>
    </cfRule>
  </conditionalFormatting>
  <conditionalFormatting sqref="H11">
    <cfRule type="expression" dxfId="639" priority="70">
      <formula>F11=0</formula>
    </cfRule>
  </conditionalFormatting>
  <conditionalFormatting sqref="H11">
    <cfRule type="expression" dxfId="638" priority="69">
      <formula>F11=0</formula>
    </cfRule>
  </conditionalFormatting>
  <conditionalFormatting sqref="K11">
    <cfRule type="expression" dxfId="637" priority="68">
      <formula>I11=0</formula>
    </cfRule>
  </conditionalFormatting>
  <conditionalFormatting sqref="K11">
    <cfRule type="expression" dxfId="636" priority="67">
      <formula>I11=0</formula>
    </cfRule>
  </conditionalFormatting>
  <conditionalFormatting sqref="G11">
    <cfRule type="expression" dxfId="635" priority="64">
      <formula>F11=0</formula>
    </cfRule>
    <cfRule type="expression" dxfId="634" priority="65">
      <formula>F11=1</formula>
    </cfRule>
    <cfRule type="expression" dxfId="633" priority="66">
      <formula>F11=2</formula>
    </cfRule>
  </conditionalFormatting>
  <conditionalFormatting sqref="J11">
    <cfRule type="expression" dxfId="632" priority="61">
      <formula>I11=0</formula>
    </cfRule>
    <cfRule type="expression" dxfId="631" priority="62">
      <formula>I11=1</formula>
    </cfRule>
    <cfRule type="expression" dxfId="630" priority="63">
      <formula>I11=2</formula>
    </cfRule>
  </conditionalFormatting>
  <conditionalFormatting sqref="D15">
    <cfRule type="expression" dxfId="629" priority="58">
      <formula>C15=0</formula>
    </cfRule>
    <cfRule type="expression" dxfId="628" priority="59">
      <formula>C15=1</formula>
    </cfRule>
    <cfRule type="expression" dxfId="627" priority="60">
      <formula>C15=2</formula>
    </cfRule>
  </conditionalFormatting>
  <conditionalFormatting sqref="E15">
    <cfRule type="expression" dxfId="626" priority="57">
      <formula>C15=0</formula>
    </cfRule>
  </conditionalFormatting>
  <conditionalFormatting sqref="E15">
    <cfRule type="expression" dxfId="625" priority="56">
      <formula>C15=0</formula>
    </cfRule>
  </conditionalFormatting>
  <conditionalFormatting sqref="H15">
    <cfRule type="expression" dxfId="624" priority="55">
      <formula>F15=0</formula>
    </cfRule>
  </conditionalFormatting>
  <conditionalFormatting sqref="H15">
    <cfRule type="expression" dxfId="623" priority="54">
      <formula>F15=0</formula>
    </cfRule>
  </conditionalFormatting>
  <conditionalFormatting sqref="K15">
    <cfRule type="expression" dxfId="622" priority="53">
      <formula>I15=0</formula>
    </cfRule>
  </conditionalFormatting>
  <conditionalFormatting sqref="K15">
    <cfRule type="expression" dxfId="621" priority="52">
      <formula>I15=0</formula>
    </cfRule>
  </conditionalFormatting>
  <conditionalFormatting sqref="G15">
    <cfRule type="expression" dxfId="620" priority="49">
      <formula>F15=0</formula>
    </cfRule>
    <cfRule type="expression" dxfId="619" priority="50">
      <formula>F15=1</formula>
    </cfRule>
    <cfRule type="expression" dxfId="618" priority="51">
      <formula>F15=2</formula>
    </cfRule>
  </conditionalFormatting>
  <conditionalFormatting sqref="J15">
    <cfRule type="expression" dxfId="617" priority="46">
      <formula>I15=0</formula>
    </cfRule>
    <cfRule type="expression" dxfId="616" priority="47">
      <formula>I15=1</formula>
    </cfRule>
    <cfRule type="expression" dxfId="615" priority="48">
      <formula>I15=2</formula>
    </cfRule>
  </conditionalFormatting>
  <conditionalFormatting sqref="D12">
    <cfRule type="expression" dxfId="614" priority="43">
      <formula>C12=0</formula>
    </cfRule>
    <cfRule type="expression" dxfId="613" priority="44">
      <formula>C12=1</formula>
    </cfRule>
    <cfRule type="expression" dxfId="612" priority="45">
      <formula>C12=2</formula>
    </cfRule>
  </conditionalFormatting>
  <conditionalFormatting sqref="E12">
    <cfRule type="expression" dxfId="611" priority="42">
      <formula>C12=0</formula>
    </cfRule>
  </conditionalFormatting>
  <conditionalFormatting sqref="E12">
    <cfRule type="expression" dxfId="610" priority="41">
      <formula>C12=0</formula>
    </cfRule>
  </conditionalFormatting>
  <conditionalFormatting sqref="H12">
    <cfRule type="expression" dxfId="609" priority="40">
      <formula>F12=0</formula>
    </cfRule>
  </conditionalFormatting>
  <conditionalFormatting sqref="H12">
    <cfRule type="expression" dxfId="608" priority="39">
      <formula>F12=0</formula>
    </cfRule>
  </conditionalFormatting>
  <conditionalFormatting sqref="K12">
    <cfRule type="expression" dxfId="607" priority="38">
      <formula>I12=0</formula>
    </cfRule>
  </conditionalFormatting>
  <conditionalFormatting sqref="K12">
    <cfRule type="expression" dxfId="606" priority="37">
      <formula>I12=0</formula>
    </cfRule>
  </conditionalFormatting>
  <conditionalFormatting sqref="G12">
    <cfRule type="expression" dxfId="605" priority="34">
      <formula>F12=0</formula>
    </cfRule>
    <cfRule type="expression" dxfId="604" priority="35">
      <formula>F12=1</formula>
    </cfRule>
    <cfRule type="expression" dxfId="603" priority="36">
      <formula>F12=2</formula>
    </cfRule>
  </conditionalFormatting>
  <conditionalFormatting sqref="J12">
    <cfRule type="expression" dxfId="602" priority="31">
      <formula>I12=0</formula>
    </cfRule>
    <cfRule type="expression" dxfId="601" priority="32">
      <formula>I12=1</formula>
    </cfRule>
    <cfRule type="expression" dxfId="600" priority="33">
      <formula>I12=2</formula>
    </cfRule>
  </conditionalFormatting>
  <conditionalFormatting sqref="D14">
    <cfRule type="expression" dxfId="599" priority="28">
      <formula>C14=0</formula>
    </cfRule>
    <cfRule type="expression" dxfId="598" priority="29">
      <formula>C14=1</formula>
    </cfRule>
    <cfRule type="expression" dxfId="597" priority="30">
      <formula>C14=2</formula>
    </cfRule>
  </conditionalFormatting>
  <conditionalFormatting sqref="E14">
    <cfRule type="expression" dxfId="596" priority="27">
      <formula>C14=0</formula>
    </cfRule>
  </conditionalFormatting>
  <conditionalFormatting sqref="E14">
    <cfRule type="expression" dxfId="595" priority="26">
      <formula>C14=0</formula>
    </cfRule>
  </conditionalFormatting>
  <conditionalFormatting sqref="H14">
    <cfRule type="expression" dxfId="594" priority="25">
      <formula>F14=0</formula>
    </cfRule>
  </conditionalFormatting>
  <conditionalFormatting sqref="H14">
    <cfRule type="expression" dxfId="593" priority="24">
      <formula>F14=0</formula>
    </cfRule>
  </conditionalFormatting>
  <conditionalFormatting sqref="K14">
    <cfRule type="expression" dxfId="592" priority="23">
      <formula>I14=0</formula>
    </cfRule>
  </conditionalFormatting>
  <conditionalFormatting sqref="K14">
    <cfRule type="expression" dxfId="591" priority="22">
      <formula>I14=0</formula>
    </cfRule>
  </conditionalFormatting>
  <conditionalFormatting sqref="G14">
    <cfRule type="expression" dxfId="590" priority="19">
      <formula>F14=0</formula>
    </cfRule>
    <cfRule type="expression" dxfId="589" priority="20">
      <formula>F14=1</formula>
    </cfRule>
    <cfRule type="expression" dxfId="588" priority="21">
      <formula>F14=2</formula>
    </cfRule>
  </conditionalFormatting>
  <conditionalFormatting sqref="J14">
    <cfRule type="expression" dxfId="587" priority="16">
      <formula>I14=0</formula>
    </cfRule>
    <cfRule type="expression" dxfId="586" priority="17">
      <formula>I14=1</formula>
    </cfRule>
    <cfRule type="expression" dxfId="585" priority="18">
      <formula>I14=2</formula>
    </cfRule>
  </conditionalFormatting>
  <conditionalFormatting sqref="D13">
    <cfRule type="expression" dxfId="584" priority="13">
      <formula>C13=0</formula>
    </cfRule>
    <cfRule type="expression" dxfId="583" priority="14">
      <formula>C13=1</formula>
    </cfRule>
    <cfRule type="expression" dxfId="582" priority="15">
      <formula>C13=2</formula>
    </cfRule>
  </conditionalFormatting>
  <conditionalFormatting sqref="E13">
    <cfRule type="expression" dxfId="581" priority="12">
      <formula>C13=0</formula>
    </cfRule>
  </conditionalFormatting>
  <conditionalFormatting sqref="E13">
    <cfRule type="expression" dxfId="580" priority="11">
      <formula>C13=0</formula>
    </cfRule>
  </conditionalFormatting>
  <conditionalFormatting sqref="H13">
    <cfRule type="expression" dxfId="579" priority="10">
      <formula>F13=0</formula>
    </cfRule>
  </conditionalFormatting>
  <conditionalFormatting sqref="H13">
    <cfRule type="expression" dxfId="578" priority="9">
      <formula>F13=0</formula>
    </cfRule>
  </conditionalFormatting>
  <conditionalFormatting sqref="K13">
    <cfRule type="expression" dxfId="577" priority="8">
      <formula>I13=0</formula>
    </cfRule>
  </conditionalFormatting>
  <conditionalFormatting sqref="K13">
    <cfRule type="expression" dxfId="576" priority="7">
      <formula>I13=0</formula>
    </cfRule>
  </conditionalFormatting>
  <conditionalFormatting sqref="G13">
    <cfRule type="expression" dxfId="575" priority="4">
      <formula>F13=0</formula>
    </cfRule>
    <cfRule type="expression" dxfId="574" priority="5">
      <formula>F13=1</formula>
    </cfRule>
    <cfRule type="expression" dxfId="573" priority="6">
      <formula>F13=2</formula>
    </cfRule>
  </conditionalFormatting>
  <conditionalFormatting sqref="J13">
    <cfRule type="expression" dxfId="572" priority="1">
      <formula>I13=0</formula>
    </cfRule>
    <cfRule type="expression" dxfId="571" priority="2">
      <formula>I13=1</formula>
    </cfRule>
    <cfRule type="expression" dxfId="570" priority="3">
      <formula>I13=2</formula>
    </cfRule>
  </conditionalFormatting>
  <pageMargins left="0.78740157480314965" right="0.55118110236220474" top="0.39370078740157483" bottom="0.23622047244094491" header="0" footer="0.27559055118110237"/>
  <pageSetup paperSize="9" scale="74" fitToHeight="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Steckbrief</vt:lpstr>
      <vt:lpstr>2022</vt:lpstr>
      <vt:lpstr>2021</vt:lpstr>
      <vt:lpstr>2020</vt:lpstr>
      <vt:lpstr>2019</vt:lpstr>
      <vt:lpstr>2018</vt:lpstr>
      <vt:lpstr>2017</vt:lpstr>
      <vt:lpstr>2016</vt:lpstr>
      <vt:lpstr>2015</vt:lpstr>
      <vt:lpstr>2014</vt:lpstr>
      <vt:lpstr>2013</vt:lpstr>
      <vt:lpstr>2012</vt:lpstr>
      <vt:lpstr>2011</vt:lpstr>
      <vt:lpstr>2010</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t01.7.04</dc:title>
  <dc:creator/>
  <cp:lastModifiedBy>Velvart, Joëlle</cp:lastModifiedBy>
  <cp:lastPrinted>2015-04-09T11:26:20Z</cp:lastPrinted>
  <dcterms:created xsi:type="dcterms:W3CDTF">2013-02-14T15:45:32Z</dcterms:created>
  <dcterms:modified xsi:type="dcterms:W3CDTF">2024-03-04T10:54:57Z</dcterms:modified>
</cp:coreProperties>
</file>