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3_Raum_Umwelt\11_Verkehr\06-Mobilitätsverhalten\Mikrozensus Mobilität\Tabellen\Fertige Tabellen\"/>
    </mc:Choice>
  </mc:AlternateContent>
  <bookViews>
    <workbookView xWindow="840" yWindow="435" windowWidth="15480" windowHeight="11460"/>
  </bookViews>
  <sheets>
    <sheet name="Steckbrief" sheetId="12" r:id="rId1"/>
    <sheet name="2021" sheetId="14" r:id="rId2"/>
    <sheet name="2015" sheetId="13" r:id="rId3"/>
    <sheet name="2010" sheetId="11" r:id="rId4"/>
  </sheets>
  <definedNames>
    <definedName name="_AMO_UniqueIdentifier" hidden="1">"'54fedfe4-682f-4992-b07f-e7579fd9b119'"</definedName>
    <definedName name="_xlnm.Print_Area" localSheetId="3">'2010'!$B$1:$T$22</definedName>
    <definedName name="_xlnm.Print_Area" localSheetId="2">'2015'!$B$1:$T$22</definedName>
    <definedName name="_xlnm.Print_Area" localSheetId="1">'2021'!$B$1:$T$22</definedName>
    <definedName name="_xlnm.Print_Titles" localSheetId="3">'2010'!$1:$6</definedName>
    <definedName name="_xlnm.Print_Titles" localSheetId="2">'2015'!$1:$6</definedName>
    <definedName name="_xlnm.Print_Titles" localSheetId="1">'2021'!$1:$6</definedName>
  </definedNames>
  <calcPr calcId="145621" concurrentCalc="0"/>
</workbook>
</file>

<file path=xl/sharedStrings.xml><?xml version="1.0" encoding="utf-8"?>
<sst xmlns="http://schemas.openxmlformats.org/spreadsheetml/2006/main" count="127" uniqueCount="51">
  <si>
    <t>Öffentlicher Verkehr</t>
  </si>
  <si>
    <t>Alle Verkehrsmittel</t>
  </si>
  <si>
    <t>+/-</t>
  </si>
  <si>
    <t>Motorisierter Individualverkehr</t>
  </si>
  <si>
    <t>Übrige Verkehrsmittel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</si>
  <si>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</si>
  <si>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</si>
  <si>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</si>
  <si>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</si>
  <si>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</si>
  <si>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</si>
  <si>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</si>
  <si>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</si>
  <si>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Stichprobenerhebung</t>
  </si>
  <si>
    <t>Weitere Auskünfte:</t>
  </si>
  <si>
    <t>Montag bis Freitag</t>
  </si>
  <si>
    <t>Samstag</t>
  </si>
  <si>
    <t>Sonntag</t>
  </si>
  <si>
    <t>Frühling</t>
  </si>
  <si>
    <t>Sommer</t>
  </si>
  <si>
    <t>Herbst</t>
  </si>
  <si>
    <t xml:space="preserve">Total </t>
  </si>
  <si>
    <t>Winter</t>
  </si>
  <si>
    <t>Jahreszeit</t>
  </si>
  <si>
    <t>Wochentag</t>
  </si>
  <si>
    <t>Total</t>
  </si>
  <si>
    <t>t11.6.11</t>
  </si>
  <si>
    <t>Tagesunterwegszeit pro Person nach Wochentag, Jahreszeit und Verkehrsmittel</t>
  </si>
  <si>
    <t>Unterwegszeit in Minuten</t>
  </si>
  <si>
    <r>
      <t>Tagesunterwegszeit in Minuten pro Person nach Wochentag, Jahreszeit und Verkehrsmittel 2015</t>
    </r>
    <r>
      <rPr>
        <vertAlign val="superscript"/>
        <sz val="9"/>
        <rFont val="Arial Black"/>
        <family val="2"/>
      </rPr>
      <t>1</t>
    </r>
  </si>
  <si>
    <r>
      <t>Zu Fuss</t>
    </r>
    <r>
      <rPr>
        <vertAlign val="superscript"/>
        <sz val="9"/>
        <rFont val="Arial"/>
        <family val="2"/>
      </rPr>
      <t>2</t>
    </r>
  </si>
  <si>
    <r>
      <t>Veloverkehr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</si>
  <si>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1 241 Zielpersonen mit Wohnort im Kanton Basel-Stadt. Tagesdistanz: die innerhalb eines Tages zurückgelegte Entfernung. Nur Etappen im Inland. Motorisierter Individualverkehr: Personenwagen, Motorräder, Kleinmotorräder und Mofas; Öffentlicher Verkehr: Bahn, Bus, Tram, Postauto; Übrige Verkehrsmittel: Lastwagen, Reisecar, Taxi, Schiff, Bergbahnen, Flugzeug und anderes. Zeichenerklärung: "[ ]" kennzeichnet Extrapolationen, die mit grosser Vorsicht zu interpretieren sind;  "+/-" beschreibt das Vertrauensintervall auf dem 90%-Niveau. Lesebeispiel: Das Vertrauensintervall für die mittlere Tagesunterwegszeit in Minuten zu Fuss von Montag bis Freitag geht von (29,84 - 2,94) km bis (29,84 + 2,94) km. Berechnet wurde ein klassisches Vertrauensintervall, der Standardfehler wurde dafür mit dem Faktor 1,14 multipliziert (Design-Effekt). Quelle: Mikrozensus Mobilität und Verkehr 2015, Bundesamt für Statistik und Bundesamt für Raumentwicklung.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</si>
  <si>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Fuss- und Veloverkehr zusammen werden als Langsamverkehr bezeichnet.</t>
    </r>
  </si>
  <si>
    <r>
      <t>Tagesunterwegszeit in Minuten pro Person nach Wochentag, Jahreszeit und Verkehrsmittel 2010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</si>
  <si>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1 253 Zielpersonen mit Wohnort im Kanton Basel-Stadt. Tagesdistanz: die innerhalb eines Tages zurückgelegte Entfernung. Nur Etappen im Inland. Motorisierter Individualverkehr: Personenwagen, Motorräder, Kleinmotorräder und Mofas; Öffentlicher Verkehr: Bahn, Bus, Tram, Postauto; Übrige Verkehrsmittel: Lastwagen, Reisecar, Taxi, Schiff, Bergbahnen, Flugzeug und anderes. Zeichenerklärung: "[ ]" kennzeichnet Extrapolationen, die mit grosser Vorsicht zu interpretieren sind;  "+/-" beschreibt das Vertrauensintervall auf dem 90%-Niveau. Lesebeispiel: Das Vertrauensintervall für die mittlere Tagesunterwegszeit in Minuten zu Fuss von Montag bis Freitag geht von (34,17 - 3,22) km bis (34,17 + 3,22) km. Berechnet wurde ein klassisches Vertrauensintervall, der Standardfehler wurde dafür mit dem Faktor 1,14 multipliziert (Design-Effekt). Quelle: Mikrozensus Mobilität und Verkehr 2010, Bundesamt für Statistik und Bundesamt für Raumentwicklung.</t>
    </r>
  </si>
  <si>
    <t>Kevin Zaugg</t>
  </si>
  <si>
    <t>kevin.zaugg@bs.ch</t>
  </si>
  <si>
    <t>+41 61 267 87 18</t>
  </si>
  <si>
    <t>Seit 2010; alle 5 Jahre</t>
  </si>
  <si>
    <t>Erhebungsart:</t>
  </si>
  <si>
    <t>Stichtag:</t>
  </si>
  <si>
    <r>
      <t>Tagesunterwegszeit in Minuten pro Person nach Wochentag, Jahreszeit und Verkehrsmittel 2021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</si>
  <si>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975 Zielpersonen mit Wohnort im Kanton Basel-Stadt. Tagesdistanz: die innerhalb eines Tages zurückgelegte Entfernung. Nur Etappen im Inland. Motorisierter Individualverkehr: Personenwagen, Motorräder, Kleinmotorräder und Mofas; Öffentlicher Verkehr: Bahn, Bus, Tram, Postauto; Übrige Verkehrsmittel: Lastwagen, Reisecar, Taxi, Schiff, Bergbahnen, Flugzeug und anderes. Zeichenerklärung: "[ ]" kennzeichnet Extrapolationen, die mit grosser Vorsicht zu interpretieren sind;  "+/-" beschreibt das Vertrauensintervall auf dem 90%-Niveau. Lesebeispiel: Das Vertrauensintervall für die mittlere Tagesunterwegszeit in Minuten zu Fuss von Montag bis Freitag geht von (33,15 - 4,12) km bis (33,15 + 4,12) km. Berechnet wurde ein klassisches Vertrauensintervall, der Standardfehler wurde dafür mit dem Faktor 1,14 multipliziert (Design-Effekt). Quelle: Mikrozensus Mobilität und Verkehr 2021, Bundesamt für Statistik und Bundesamt für Raumentwicklung.</t>
    </r>
  </si>
  <si>
    <t>Bundesamt für Statistik und Bundesamt für Raumentwicklung; Mikrozensus Mobilität und Verkehr</t>
  </si>
  <si>
    <t>Referenztag (nach dem Zufallsprinzip bestimmt und gleichmässig auf das ganze Jahr verteilt)</t>
  </si>
  <si>
    <t>6. April 2023 (Daten 2021)</t>
  </si>
  <si>
    <t>Frühling 2027</t>
  </si>
  <si>
    <t>Statistisches Amt des Kantons Basel-Stadt, Mikrozensus Mobilität und Verkehr (Bundesamt für Statistik und Bundesamt für Raumentwicklung)</t>
  </si>
  <si>
    <t>Publikationsort:</t>
  </si>
  <si>
    <t>Internetseite des Statistischen Amtes des Kantons Basel-Stadt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</si>
</sst>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,;\-#,##0,;\ &quot;–&quot;\ ;\ @\ "/>
    <numFmt numFmtId="168" formatCode="#,##0.000;\ \-#,##0.000;&quot;–&quot;;@"/>
    <numFmt numFmtId="169" formatCode="#,##0%"/>
    <numFmt numFmtId="170" formatCode="#,##0.0%"/>
    <numFmt numFmtId="171" formatCode="#,##0.0000;\ \-#,##0.0000;&quot;–&quot;;@"/>
    <numFmt numFmtId="172" formatCode="_ [$€]\ * #,##0.00_ ;_ [$€]\ * \-#,##0.00_ ;_ [$€]\ * &quot;-&quot;??_ ;_ @_ "/>
    <numFmt numFmtId="173" formatCode="#\ ##0.0;\ \-#\ ##0.0;&quot;–&quot;;@"/>
    <numFmt numFmtId="174" formatCode="#\ ##0.0;\ \-#\ ##0.0;0.00;@"/>
    <numFmt numFmtId="175" formatCode="#,##0.00;\ \-#,##0.00;0.00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 Black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167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71" fontId="5" fillId="0" borderId="0" applyFill="0" applyBorder="0" applyProtection="0">
      <alignment horizontal="right" vertical="top"/>
    </xf>
    <xf numFmtId="0" fontId="12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0" fontId="3" fillId="0" borderId="0"/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8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3" fillId="0" borderId="0"/>
    <xf numFmtId="172" fontId="3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91">
    <xf numFmtId="0" fontId="0" fillId="0" borderId="0" xfId="0"/>
    <xf numFmtId="0" fontId="9" fillId="0" borderId="0" xfId="10" applyFont="1" applyAlignment="1">
      <alignment wrapText="1"/>
    </xf>
    <xf numFmtId="0" fontId="3" fillId="0" borderId="0" xfId="10" applyFont="1" applyAlignment="1">
      <alignment vertical="center" wrapText="1"/>
    </xf>
    <xf numFmtId="0" fontId="3" fillId="0" borderId="0" xfId="10" applyFont="1" applyBorder="1" applyAlignment="1">
      <alignment horizontal="right" vertical="center" wrapText="1"/>
    </xf>
    <xf numFmtId="0" fontId="3" fillId="0" borderId="0" xfId="10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right" vertical="center" wrapText="1"/>
    </xf>
    <xf numFmtId="0" fontId="3" fillId="0" borderId="0" xfId="10" applyFont="1" applyAlignment="1">
      <alignment horizontal="left" vertical="center" wrapText="1"/>
    </xf>
    <xf numFmtId="166" fontId="3" fillId="0" borderId="0" xfId="10" applyNumberFormat="1" applyFont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166" fontId="3" fillId="0" borderId="0" xfId="10" applyNumberFormat="1" applyFont="1" applyAlignment="1">
      <alignment wrapText="1"/>
    </xf>
    <xf numFmtId="166" fontId="3" fillId="0" borderId="0" xfId="10" applyNumberFormat="1" applyFont="1" applyFill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0" fontId="3" fillId="0" borderId="0" xfId="25" applyFont="1" applyAlignment="1">
      <alignment wrapText="1"/>
    </xf>
    <xf numFmtId="0" fontId="3" fillId="0" borderId="0" xfId="25" applyFont="1" applyFill="1" applyAlignment="1">
      <alignment wrapText="1"/>
    </xf>
    <xf numFmtId="0" fontId="9" fillId="0" borderId="0" xfId="25" applyFont="1" applyAlignment="1">
      <alignment wrapText="1"/>
    </xf>
    <xf numFmtId="0" fontId="9" fillId="0" borderId="0" xfId="25" applyFont="1" applyBorder="1" applyAlignment="1">
      <alignment horizontal="left"/>
    </xf>
    <xf numFmtId="0" fontId="9" fillId="0" borderId="0" xfId="25" applyFont="1" applyBorder="1" applyAlignment="1">
      <alignment wrapText="1"/>
    </xf>
    <xf numFmtId="0" fontId="9" fillId="0" borderId="0" xfId="25" applyFont="1" applyBorder="1" applyAlignment="1">
      <alignment horizontal="right" wrapText="1"/>
    </xf>
    <xf numFmtId="0" fontId="3" fillId="0" borderId="0" xfId="25" applyFont="1" applyAlignment="1">
      <alignment vertical="center" wrapText="1"/>
    </xf>
    <xf numFmtId="0" fontId="3" fillId="2" borderId="0" xfId="25" applyFont="1" applyFill="1" applyBorder="1" applyAlignment="1">
      <alignment vertical="center" wrapText="1"/>
    </xf>
    <xf numFmtId="0" fontId="3" fillId="2" borderId="0" xfId="25" applyFont="1" applyFill="1" applyBorder="1" applyAlignment="1">
      <alignment horizontal="left" vertical="center" wrapText="1"/>
    </xf>
    <xf numFmtId="0" fontId="3" fillId="0" borderId="0" xfId="25" applyFont="1" applyBorder="1" applyAlignment="1">
      <alignment horizontal="right" vertical="center" wrapText="1"/>
    </xf>
    <xf numFmtId="0" fontId="3" fillId="0" borderId="3" xfId="25" applyFont="1" applyFill="1" applyBorder="1" applyAlignment="1">
      <alignment horizontal="right" vertical="center" wrapText="1"/>
    </xf>
    <xf numFmtId="0" fontId="3" fillId="0" borderId="0" xfId="25" applyFont="1" applyAlignment="1">
      <alignment horizontal="left" vertical="center" wrapText="1"/>
    </xf>
    <xf numFmtId="0" fontId="3" fillId="0" borderId="3" xfId="25" applyFont="1" applyBorder="1" applyAlignment="1">
      <alignment horizontal="right" vertical="center" wrapText="1"/>
    </xf>
    <xf numFmtId="0" fontId="3" fillId="0" borderId="3" xfId="25" applyFont="1" applyBorder="1" applyAlignment="1">
      <alignment horizontal="left" vertical="center" wrapText="1"/>
    </xf>
    <xf numFmtId="0" fontId="11" fillId="0" borderId="0" xfId="25" applyFont="1" applyBorder="1" applyAlignment="1">
      <alignment horizontal="left" vertical="center" wrapText="1"/>
    </xf>
    <xf numFmtId="0" fontId="3" fillId="0" borderId="0" xfId="25" applyFont="1" applyAlignment="1">
      <alignment horizontal="right" vertical="center" wrapText="1"/>
    </xf>
    <xf numFmtId="166" fontId="3" fillId="0" borderId="0" xfId="25" applyNumberFormat="1" applyFont="1" applyBorder="1" applyAlignment="1">
      <alignment horizontal="right" vertical="center" wrapText="1"/>
    </xf>
    <xf numFmtId="0" fontId="3" fillId="0" borderId="0" xfId="25" applyFont="1" applyAlignment="1">
      <alignment horizontal="left" vertical="top" wrapText="1"/>
    </xf>
    <xf numFmtId="0" fontId="3" fillId="0" borderId="0" xfId="25" applyFont="1" applyBorder="1" applyAlignment="1">
      <alignment horizontal="left" vertical="top" wrapText="1"/>
    </xf>
    <xf numFmtId="0" fontId="3" fillId="0" borderId="0" xfId="25" applyFont="1" applyBorder="1" applyAlignment="1">
      <alignment horizontal="right" vertical="top" wrapText="1"/>
    </xf>
    <xf numFmtId="166" fontId="3" fillId="0" borderId="0" xfId="25" applyNumberFormat="1" applyFont="1" applyBorder="1" applyAlignment="1">
      <alignment horizontal="left" vertical="top" wrapText="1"/>
    </xf>
    <xf numFmtId="0" fontId="3" fillId="0" borderId="0" xfId="25" applyFont="1" applyAlignment="1">
      <alignment vertical="top" wrapText="1"/>
    </xf>
    <xf numFmtId="0" fontId="3" fillId="0" borderId="0" xfId="25" applyFont="1" applyAlignment="1">
      <alignment horizontal="right" vertical="top" wrapText="1"/>
    </xf>
    <xf numFmtId="0" fontId="3" fillId="0" borderId="0" xfId="25" applyFont="1" applyFill="1" applyAlignment="1">
      <alignment horizontal="left" vertical="top" wrapText="1"/>
    </xf>
    <xf numFmtId="49" fontId="3" fillId="0" borderId="0" xfId="25" applyNumberFormat="1" applyFont="1" applyBorder="1" applyAlignment="1">
      <alignment horizontal="left" vertical="top" wrapText="1"/>
    </xf>
    <xf numFmtId="0" fontId="3" fillId="0" borderId="0" xfId="25" applyFont="1" applyFill="1" applyBorder="1" applyAlignment="1">
      <alignment horizontal="left" vertical="top" wrapText="1"/>
    </xf>
    <xf numFmtId="166" fontId="3" fillId="0" borderId="0" xfId="25" applyNumberFormat="1" applyFont="1" applyBorder="1" applyAlignment="1">
      <alignment horizontal="left" vertical="center" wrapText="1"/>
    </xf>
    <xf numFmtId="0" fontId="3" fillId="0" borderId="3" xfId="25" applyFont="1" applyFill="1" applyBorder="1" applyAlignment="1">
      <alignment horizontal="left" vertical="top" wrapText="1"/>
    </xf>
    <xf numFmtId="166" fontId="3" fillId="0" borderId="3" xfId="25" applyNumberFormat="1" applyFont="1" applyFill="1" applyBorder="1" applyAlignment="1">
      <alignment horizontal="left" vertical="top" wrapText="1"/>
    </xf>
    <xf numFmtId="166" fontId="3" fillId="0" borderId="0" xfId="25" quotePrefix="1" applyNumberFormat="1" applyFont="1" applyBorder="1" applyAlignment="1">
      <alignment horizontal="left" vertical="top" wrapText="1"/>
    </xf>
    <xf numFmtId="0" fontId="14" fillId="0" borderId="0" xfId="25" applyFont="1" applyAlignment="1">
      <alignment vertical="center"/>
    </xf>
    <xf numFmtId="0" fontId="10" fillId="0" borderId="0" xfId="25" applyFont="1" applyAlignment="1">
      <alignment horizontal="left" vertical="center" wrapText="1"/>
    </xf>
    <xf numFmtId="0" fontId="3" fillId="2" borderId="0" xfId="10" applyFont="1" applyFill="1" applyBorder="1" applyAlignment="1">
      <alignment vertical="center" wrapText="1"/>
    </xf>
    <xf numFmtId="0" fontId="3" fillId="0" borderId="0" xfId="10" applyFont="1" applyFill="1" applyAlignment="1">
      <alignment vertical="center" wrapText="1"/>
    </xf>
    <xf numFmtId="0" fontId="3" fillId="0" borderId="0" xfId="10" applyFont="1" applyFill="1" applyBorder="1" applyAlignment="1">
      <alignment horizontal="left" vertical="center" wrapText="1"/>
    </xf>
    <xf numFmtId="0" fontId="11" fillId="0" borderId="3" xfId="10" applyFont="1" applyFill="1" applyBorder="1" applyAlignment="1">
      <alignment horizontal="left" vertical="center" wrapText="1"/>
    </xf>
    <xf numFmtId="0" fontId="3" fillId="0" borderId="3" xfId="10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left" vertical="top" wrapText="1"/>
    </xf>
    <xf numFmtId="166" fontId="3" fillId="0" borderId="0" xfId="10" applyNumberFormat="1" applyFont="1" applyBorder="1" applyAlignment="1">
      <alignment horizontal="left" vertical="top" wrapText="1"/>
    </xf>
    <xf numFmtId="166" fontId="3" fillId="0" borderId="0" xfId="10" applyNumberFormat="1" applyFont="1" applyBorder="1" applyAlignment="1">
      <alignment horizontal="right" vertical="top" wrapText="1"/>
    </xf>
    <xf numFmtId="166" fontId="3" fillId="0" borderId="0" xfId="10" applyNumberFormat="1" applyFont="1" applyFill="1" applyBorder="1" applyAlignment="1">
      <alignment horizontal="right" vertical="top" wrapText="1"/>
    </xf>
    <xf numFmtId="165" fontId="3" fillId="0" borderId="0" xfId="10" applyNumberFormat="1" applyFont="1" applyFill="1" applyBorder="1" applyAlignment="1">
      <alignment horizontal="right" vertical="top" wrapText="1"/>
    </xf>
    <xf numFmtId="166" fontId="3" fillId="0" borderId="3" xfId="10" applyNumberFormat="1" applyFont="1" applyFill="1" applyBorder="1" applyAlignment="1">
      <alignment horizontal="right" vertical="center" wrapText="1"/>
    </xf>
    <xf numFmtId="165" fontId="3" fillId="0" borderId="3" xfId="10" applyNumberFormat="1" applyFont="1" applyFill="1" applyBorder="1" applyAlignment="1">
      <alignment horizontal="right" vertical="top" wrapText="1"/>
    </xf>
    <xf numFmtId="166" fontId="3" fillId="0" borderId="3" xfId="10" applyNumberFormat="1" applyFont="1" applyFill="1" applyBorder="1" applyAlignment="1">
      <alignment horizontal="right" vertical="top" wrapText="1"/>
    </xf>
    <xf numFmtId="0" fontId="3" fillId="0" borderId="0" xfId="28" applyFont="1" applyAlignment="1">
      <alignment vertical="top"/>
    </xf>
    <xf numFmtId="0" fontId="3" fillId="0" borderId="0" xfId="10" applyFont="1" applyFill="1" applyBorder="1" applyAlignment="1">
      <alignment vertical="center"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173" fontId="3" fillId="0" borderId="0" xfId="10" applyNumberFormat="1" applyFont="1" applyFill="1" applyBorder="1" applyAlignment="1">
      <alignment horizontal="right" vertical="top" wrapText="1"/>
    </xf>
    <xf numFmtId="173" fontId="3" fillId="0" borderId="3" xfId="10" applyNumberFormat="1" applyFont="1" applyFill="1" applyBorder="1" applyAlignment="1">
      <alignment horizontal="right" vertical="top" wrapText="1"/>
    </xf>
    <xf numFmtId="0" fontId="3" fillId="0" borderId="0" xfId="10" applyFont="1" applyAlignment="1">
      <alignment wrapText="1"/>
    </xf>
    <xf numFmtId="174" fontId="3" fillId="0" borderId="0" xfId="10" applyNumberFormat="1" applyFont="1" applyFill="1" applyBorder="1" applyAlignment="1">
      <alignment horizontal="right" vertical="top" wrapText="1"/>
    </xf>
    <xf numFmtId="175" fontId="3" fillId="0" borderId="0" xfId="10" applyNumberFormat="1" applyFont="1" applyFill="1" applyBorder="1" applyAlignment="1">
      <alignment horizontal="right" vertical="top" wrapText="1"/>
    </xf>
    <xf numFmtId="0" fontId="9" fillId="0" borderId="0" xfId="10" applyFont="1" applyFill="1" applyBorder="1" applyAlignment="1">
      <alignment horizontal="left"/>
    </xf>
    <xf numFmtId="166" fontId="11" fillId="0" borderId="0" xfId="10" applyNumberFormat="1" applyFont="1" applyBorder="1" applyAlignment="1">
      <alignment horizontal="left" vertical="center" wrapText="1"/>
    </xf>
    <xf numFmtId="173" fontId="3" fillId="0" borderId="0" xfId="10" applyNumberFormat="1" applyFont="1" applyFill="1" applyBorder="1" applyAlignment="1">
      <alignment horizontal="right" vertical="center" wrapText="1"/>
    </xf>
    <xf numFmtId="165" fontId="3" fillId="0" borderId="0" xfId="10" applyNumberFormat="1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left" vertical="center" wrapText="1"/>
    </xf>
    <xf numFmtId="166" fontId="11" fillId="0" borderId="3" xfId="10" applyNumberFormat="1" applyFont="1" applyFill="1" applyBorder="1" applyAlignment="1">
      <alignment horizontal="left" vertical="top" wrapText="1"/>
    </xf>
    <xf numFmtId="0" fontId="3" fillId="0" borderId="0" xfId="10" applyFont="1" applyAlignment="1">
      <alignment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0" fontId="3" fillId="0" borderId="3" xfId="25" applyFont="1" applyFill="1" applyBorder="1" applyAlignment="1">
      <alignment horizontal="right" vertical="top" wrapText="1"/>
    </xf>
    <xf numFmtId="0" fontId="2" fillId="0" borderId="0" xfId="25" applyFont="1" applyAlignment="1">
      <alignment horizontal="left" wrapText="1" indent="1"/>
    </xf>
    <xf numFmtId="0" fontId="13" fillId="0" borderId="0" xfId="25" applyFont="1" applyBorder="1" applyAlignment="1">
      <alignment horizontal="left" wrapText="1" indent="1"/>
    </xf>
    <xf numFmtId="0" fontId="11" fillId="0" borderId="0" xfId="25" applyFont="1" applyBorder="1" applyAlignment="1">
      <alignment horizontal="left" wrapText="1" indent="1"/>
    </xf>
    <xf numFmtId="0" fontId="2" fillId="0" borderId="2" xfId="25" applyFont="1" applyBorder="1" applyAlignment="1">
      <alignment horizontal="left" vertical="center" wrapText="1"/>
    </xf>
    <xf numFmtId="0" fontId="15" fillId="0" borderId="0" xfId="10" applyFont="1" applyFill="1" applyAlignment="1">
      <alignment horizontal="left" vertical="top" wrapText="1"/>
    </xf>
    <xf numFmtId="166" fontId="3" fillId="0" borderId="4" xfId="10" applyNumberFormat="1" applyFont="1" applyBorder="1" applyAlignment="1">
      <alignment horizontal="center" wrapText="1"/>
    </xf>
    <xf numFmtId="0" fontId="3" fillId="0" borderId="0" xfId="10" applyFont="1" applyAlignment="1">
      <alignment wrapText="1"/>
    </xf>
    <xf numFmtId="0" fontId="9" fillId="0" borderId="0" xfId="1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166" fontId="3" fillId="0" borderId="0" xfId="25" applyNumberFormat="1" applyFont="1" applyFill="1" applyBorder="1" applyAlignment="1">
      <alignment horizontal="left" vertical="top" wrapText="1"/>
    </xf>
  </cellXfs>
  <cellStyles count="2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Euro" xfId="26"/>
    <cellStyle name="Link" xfId="28" builtinId="8"/>
    <cellStyle name="Normal_cc-f-03.4.1-A03" xfId="7"/>
    <cellStyle name="P-[0%]" xfId="8"/>
    <cellStyle name="P-[0,0%]" xfId="9"/>
    <cellStyle name="Standard" xfId="0" builtinId="0"/>
    <cellStyle name="Standard 2" xfId="27"/>
    <cellStyle name="Standard 3" xfId="25"/>
    <cellStyle name="Standard_t02.2.01" xfId="10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74"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7" formatCode="#\ ##0.00;\ \-#\ ##0.00;0.00;@"/>
    </dxf>
    <dxf>
      <numFmt numFmtId="178" formatCode="&quot;[&quot;#\ ##0.00&quot;]&quot;;\ &quot;[&quot;\-#\ ##0.00&quot;]&quot;;&quot;[&quot;\ 0.00&quot;]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7" formatCode="#\ ##0.00;\ \-#\ ##0.00;0.00;@"/>
    </dxf>
    <dxf>
      <numFmt numFmtId="178" formatCode="&quot;[&quot;#\ ##0.00&quot;]&quot;;\ &quot;[&quot;\-#\ ##0.00&quot;]&quot;;&quot;[&quot;\ 0.00&quot;]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in.zaugg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2" customWidth="1"/>
    <col min="2" max="2" width="24.28515625" style="12" customWidth="1"/>
    <col min="3" max="3" width="1.42578125" style="12" customWidth="1"/>
    <col min="4" max="4" width="85.7109375" style="12" customWidth="1"/>
    <col min="5" max="16384" width="10.85546875" style="12"/>
  </cols>
  <sheetData>
    <row r="1" spans="1:4" ht="33" customHeight="1" x14ac:dyDescent="0.2">
      <c r="B1" s="80" t="s">
        <v>5</v>
      </c>
      <c r="C1" s="80"/>
      <c r="D1" s="80"/>
    </row>
    <row r="2" spans="1:4" ht="16.5" customHeight="1" x14ac:dyDescent="0.25">
      <c r="B2" s="81" t="s">
        <v>6</v>
      </c>
      <c r="C2" s="82"/>
      <c r="D2" s="82"/>
    </row>
    <row r="3" spans="1:4" ht="6.75" customHeight="1" x14ac:dyDescent="0.2">
      <c r="A3" s="13"/>
    </row>
    <row r="4" spans="1:4" ht="16.5" customHeight="1" x14ac:dyDescent="0.2"/>
    <row r="5" spans="1:4" s="14" customFormat="1" ht="17.100000000000001" customHeight="1" x14ac:dyDescent="0.3">
      <c r="B5" s="15" t="s">
        <v>26</v>
      </c>
      <c r="C5" s="16"/>
      <c r="D5" s="17" t="s">
        <v>27</v>
      </c>
    </row>
    <row r="6" spans="1:4" s="18" customFormat="1" ht="2.25" customHeight="1" x14ac:dyDescent="0.2">
      <c r="B6" s="19"/>
      <c r="C6" s="19"/>
      <c r="D6" s="20"/>
    </row>
    <row r="7" spans="1:4" s="18" customFormat="1" ht="17.100000000000001" customHeight="1" x14ac:dyDescent="0.2">
      <c r="B7" s="21"/>
      <c r="D7" s="22" t="s">
        <v>49</v>
      </c>
    </row>
    <row r="8" spans="1:4" s="23" customFormat="1" ht="16.5" customHeight="1" x14ac:dyDescent="0.2">
      <c r="B8" s="24"/>
      <c r="C8" s="25"/>
      <c r="D8" s="22" t="s">
        <v>50</v>
      </c>
    </row>
    <row r="9" spans="1:4" s="23" customFormat="1" ht="18.75" customHeight="1" x14ac:dyDescent="0.2">
      <c r="B9" s="26" t="s">
        <v>7</v>
      </c>
      <c r="C9" s="27"/>
      <c r="D9" s="28"/>
    </row>
    <row r="10" spans="1:4" s="29" customFormat="1" ht="15" customHeight="1" x14ac:dyDescent="0.2">
      <c r="B10" s="30" t="s">
        <v>40</v>
      </c>
      <c r="C10" s="31"/>
      <c r="D10" s="32" t="s">
        <v>13</v>
      </c>
    </row>
    <row r="11" spans="1:4" s="29" customFormat="1" ht="15" customHeight="1" x14ac:dyDescent="0.2">
      <c r="B11" s="30" t="s">
        <v>8</v>
      </c>
      <c r="C11" s="31"/>
      <c r="D11" s="32" t="s">
        <v>44</v>
      </c>
    </row>
    <row r="12" spans="1:4" s="29" customFormat="1" ht="15" customHeight="1" x14ac:dyDescent="0.2">
      <c r="B12" s="30" t="s">
        <v>41</v>
      </c>
      <c r="C12" s="31"/>
      <c r="D12" s="90" t="s">
        <v>45</v>
      </c>
    </row>
    <row r="13" spans="1:4" s="33" customFormat="1" ht="15" customHeight="1" x14ac:dyDescent="0.2">
      <c r="B13" s="30" t="s">
        <v>9</v>
      </c>
      <c r="C13" s="31"/>
      <c r="D13" s="32" t="s">
        <v>39</v>
      </c>
    </row>
    <row r="14" spans="1:4" s="33" customFormat="1" ht="15" customHeight="1" x14ac:dyDescent="0.2">
      <c r="B14" s="37" t="s">
        <v>10</v>
      </c>
      <c r="C14" s="34"/>
      <c r="D14" s="36" t="s">
        <v>46</v>
      </c>
    </row>
    <row r="15" spans="1:4" s="29" customFormat="1" ht="15" customHeight="1" x14ac:dyDescent="0.2">
      <c r="B15" s="35" t="s">
        <v>11</v>
      </c>
      <c r="C15" s="34"/>
      <c r="D15" s="36" t="s">
        <v>47</v>
      </c>
    </row>
    <row r="16" spans="1:4" s="23" customFormat="1" ht="37.5" customHeight="1" x14ac:dyDescent="0.2">
      <c r="B16" s="39" t="s">
        <v>12</v>
      </c>
      <c r="C16" s="79"/>
      <c r="D16" s="40" t="s">
        <v>48</v>
      </c>
    </row>
    <row r="17" spans="2:4" ht="18.75" customHeight="1" x14ac:dyDescent="0.2">
      <c r="B17" s="26" t="s">
        <v>14</v>
      </c>
      <c r="C17" s="27"/>
      <c r="D17" s="38" t="s">
        <v>36</v>
      </c>
    </row>
    <row r="18" spans="2:4" ht="15" customHeight="1" x14ac:dyDescent="0.2">
      <c r="B18" s="30"/>
      <c r="C18" s="21"/>
      <c r="D18" s="57" t="s">
        <v>37</v>
      </c>
    </row>
    <row r="19" spans="2:4" ht="18.75" customHeight="1" thickBot="1" x14ac:dyDescent="0.25">
      <c r="B19" s="30"/>
      <c r="C19" s="21"/>
      <c r="D19" s="41" t="s">
        <v>38</v>
      </c>
    </row>
    <row r="20" spans="2:4" ht="22.5" customHeight="1" x14ac:dyDescent="0.2">
      <c r="B20" s="83"/>
      <c r="C20" s="83"/>
      <c r="D20" s="83"/>
    </row>
    <row r="21" spans="2:4" ht="12.75" customHeight="1" x14ac:dyDescent="0.2">
      <c r="B21" s="42"/>
      <c r="D21" s="23"/>
    </row>
    <row r="22" spans="2:4" ht="12.75" customHeight="1" x14ac:dyDescent="0.2">
      <c r="D22" s="23"/>
    </row>
    <row r="23" spans="2:4" ht="12.75" customHeight="1" x14ac:dyDescent="0.2">
      <c r="D23" s="43"/>
    </row>
    <row r="24" spans="2:4" ht="12.75" customHeight="1" x14ac:dyDescent="0.2">
      <c r="D24" s="23"/>
    </row>
  </sheetData>
  <mergeCells count="3">
    <mergeCell ref="B1:D1"/>
    <mergeCell ref="B2:D2"/>
    <mergeCell ref="B20:D20"/>
  </mergeCells>
  <hyperlinks>
    <hyperlink ref="D18" r:id="rId1"/>
  </hyperlinks>
  <pageMargins left="0" right="0.59055118110236227" top="0" bottom="0.59055118110236227" header="0" footer="0.39370078740157483"/>
  <pageSetup paperSize="9" orientation="landscape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77" customWidth="1"/>
    <col min="2" max="2" width="35.42578125" style="77" bestFit="1" customWidth="1"/>
    <col min="3" max="3" width="1.42578125" style="77" customWidth="1"/>
    <col min="4" max="4" width="17.5703125" style="77" customWidth="1"/>
    <col min="5" max="5" width="10.7109375" style="77" customWidth="1"/>
    <col min="6" max="6" width="1.42578125" style="77" customWidth="1"/>
    <col min="7" max="7" width="17.5703125" style="77" customWidth="1"/>
    <col min="8" max="8" width="10.7109375" style="77" customWidth="1"/>
    <col min="9" max="9" width="1.42578125" style="77" customWidth="1"/>
    <col min="10" max="10" width="17.5703125" style="77" customWidth="1"/>
    <col min="11" max="11" width="10.7109375" style="77" customWidth="1"/>
    <col min="12" max="12" width="1.42578125" style="77" customWidth="1"/>
    <col min="13" max="13" width="17.5703125" style="77" customWidth="1"/>
    <col min="14" max="14" width="10.7109375" style="77" customWidth="1"/>
    <col min="15" max="15" width="1.42578125" style="77" customWidth="1"/>
    <col min="16" max="16" width="17.5703125" style="77" customWidth="1"/>
    <col min="17" max="17" width="10.7109375" style="77" customWidth="1"/>
    <col min="18" max="18" width="1.42578125" style="77" customWidth="1"/>
    <col min="19" max="19" width="17.5703125" style="77" customWidth="1"/>
    <col min="20" max="20" width="10.7109375" style="77" customWidth="1"/>
    <col min="21" max="16384" width="10.85546875" style="77"/>
  </cols>
  <sheetData>
    <row r="1" spans="1:20" s="12" customFormat="1" ht="33" customHeight="1" x14ac:dyDescent="0.2">
      <c r="B1" s="80" t="s">
        <v>5</v>
      </c>
      <c r="C1" s="80"/>
      <c r="D1" s="80"/>
    </row>
    <row r="2" spans="1:20" s="12" customFormat="1" ht="16.5" customHeight="1" x14ac:dyDescent="0.25">
      <c r="B2" s="81" t="s">
        <v>6</v>
      </c>
      <c r="C2" s="82"/>
      <c r="D2" s="82"/>
    </row>
    <row r="3" spans="1:20" s="12" customFormat="1" ht="6.75" customHeight="1" x14ac:dyDescent="0.2">
      <c r="A3" s="13"/>
    </row>
    <row r="5" spans="1:20" s="1" customFormat="1" ht="17.100000000000001" customHeight="1" x14ac:dyDescent="0.3">
      <c r="B5" s="66" t="s">
        <v>26</v>
      </c>
      <c r="C5" s="87" t="s">
        <v>42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</row>
    <row r="6" spans="1:20" s="2" customFormat="1" ht="2.25" customHeight="1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5" customFormat="1" ht="6.75" customHeight="1" x14ac:dyDescent="0.2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s="45" customFormat="1" ht="17.100000000000001" customHeight="1" x14ac:dyDescent="0.2">
      <c r="B8" s="46"/>
      <c r="D8" s="89" t="s">
        <v>30</v>
      </c>
      <c r="E8" s="89"/>
      <c r="F8" s="4"/>
      <c r="G8" s="89" t="s">
        <v>31</v>
      </c>
      <c r="H8" s="89"/>
      <c r="I8" s="4"/>
      <c r="J8" s="89" t="s">
        <v>3</v>
      </c>
      <c r="K8" s="89"/>
      <c r="L8" s="4"/>
      <c r="M8" s="89" t="s">
        <v>0</v>
      </c>
      <c r="N8" s="89"/>
      <c r="O8" s="4"/>
      <c r="P8" s="89" t="s">
        <v>4</v>
      </c>
      <c r="Q8" s="89"/>
      <c r="R8" s="4"/>
      <c r="S8" s="89" t="s">
        <v>1</v>
      </c>
      <c r="T8" s="89"/>
    </row>
    <row r="9" spans="1:20" s="45" customFormat="1" ht="30" customHeight="1" x14ac:dyDescent="0.2">
      <c r="B9" s="47"/>
      <c r="C9" s="78"/>
      <c r="D9" s="78" t="s">
        <v>28</v>
      </c>
      <c r="E9" s="78" t="s">
        <v>2</v>
      </c>
      <c r="F9" s="78"/>
      <c r="G9" s="78" t="s">
        <v>28</v>
      </c>
      <c r="H9" s="78" t="s">
        <v>2</v>
      </c>
      <c r="I9" s="78"/>
      <c r="J9" s="78" t="s">
        <v>28</v>
      </c>
      <c r="K9" s="78" t="s">
        <v>2</v>
      </c>
      <c r="L9" s="78"/>
      <c r="M9" s="78" t="s">
        <v>28</v>
      </c>
      <c r="N9" s="78" t="s">
        <v>2</v>
      </c>
      <c r="O9" s="78"/>
      <c r="P9" s="78" t="s">
        <v>28</v>
      </c>
      <c r="Q9" s="78" t="s">
        <v>2</v>
      </c>
      <c r="R9" s="78"/>
      <c r="S9" s="78" t="s">
        <v>28</v>
      </c>
      <c r="T9" s="78" t="s">
        <v>2</v>
      </c>
    </row>
    <row r="10" spans="1:20" s="6" customFormat="1" ht="6.75" customHeight="1" x14ac:dyDescent="0.2">
      <c r="B10" s="49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6" customFormat="1" ht="22.5" customHeight="1" x14ac:dyDescent="0.2">
      <c r="B11" s="70" t="s">
        <v>24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6.5" customHeight="1" x14ac:dyDescent="0.2">
      <c r="B12" s="50" t="s">
        <v>15</v>
      </c>
      <c r="C12" s="7">
        <v>2</v>
      </c>
      <c r="D12" s="61">
        <v>33.154046377953001</v>
      </c>
      <c r="E12" s="53">
        <v>4.1157214139962797</v>
      </c>
      <c r="F12" s="53">
        <v>2</v>
      </c>
      <c r="G12" s="53">
        <v>12.4610563395638</v>
      </c>
      <c r="H12" s="53">
        <v>2.9028529337192399</v>
      </c>
      <c r="I12" s="51">
        <v>2</v>
      </c>
      <c r="J12" s="61">
        <v>13.819235370128</v>
      </c>
      <c r="K12" s="53">
        <v>3.1893933249799402</v>
      </c>
      <c r="L12" s="51">
        <v>2</v>
      </c>
      <c r="M12" s="61">
        <v>11.483488739063199</v>
      </c>
      <c r="N12" s="53">
        <v>2.3717453114278002</v>
      </c>
      <c r="O12" s="51">
        <v>2</v>
      </c>
      <c r="P12" s="61">
        <v>0.63360035327316</v>
      </c>
      <c r="Q12" s="53">
        <v>0.59158927925834004</v>
      </c>
      <c r="R12" s="51">
        <v>2</v>
      </c>
      <c r="S12" s="61">
        <v>71.551427179981204</v>
      </c>
      <c r="T12" s="53">
        <v>6.1420953012830504</v>
      </c>
    </row>
    <row r="13" spans="1:20" ht="16.5" customHeight="1" x14ac:dyDescent="0.2">
      <c r="B13" s="50" t="s">
        <v>16</v>
      </c>
      <c r="C13" s="7">
        <v>2</v>
      </c>
      <c r="D13" s="61">
        <v>37.236885202236699</v>
      </c>
      <c r="E13" s="53">
        <v>10.4412942576829</v>
      </c>
      <c r="F13" s="53">
        <v>2</v>
      </c>
      <c r="G13" s="53">
        <v>5.6942395317198997</v>
      </c>
      <c r="H13" s="53">
        <v>2.58221605072977</v>
      </c>
      <c r="I13" s="51">
        <v>2</v>
      </c>
      <c r="J13" s="61">
        <v>17.7702899393569</v>
      </c>
      <c r="K13" s="53">
        <v>6.8816712808159402</v>
      </c>
      <c r="L13" s="51">
        <v>2</v>
      </c>
      <c r="M13" s="61">
        <v>8.0556421940002405</v>
      </c>
      <c r="N13" s="53">
        <v>3.15196890948148</v>
      </c>
      <c r="O13" s="51">
        <v>1</v>
      </c>
      <c r="P13" s="61">
        <v>0.46068543077967999</v>
      </c>
      <c r="Q13" s="53">
        <v>0.78142260000816</v>
      </c>
      <c r="R13" s="51">
        <v>2</v>
      </c>
      <c r="S13" s="61">
        <v>69.217742298093299</v>
      </c>
      <c r="T13" s="53">
        <v>12.567752413375</v>
      </c>
    </row>
    <row r="14" spans="1:20" ht="16.5" customHeight="1" x14ac:dyDescent="0.2">
      <c r="B14" s="50" t="s">
        <v>17</v>
      </c>
      <c r="C14" s="7">
        <v>2</v>
      </c>
      <c r="D14" s="61">
        <v>46.006267493577099</v>
      </c>
      <c r="E14" s="53">
        <v>10.5756555856013</v>
      </c>
      <c r="F14" s="53">
        <v>2</v>
      </c>
      <c r="G14" s="53">
        <v>5.0135699120057398</v>
      </c>
      <c r="H14" s="53">
        <v>2.41068413660398</v>
      </c>
      <c r="I14" s="51">
        <v>2</v>
      </c>
      <c r="J14" s="61">
        <v>11.044140014716801</v>
      </c>
      <c r="K14" s="53">
        <v>5.1689480773470002</v>
      </c>
      <c r="L14" s="51">
        <v>2</v>
      </c>
      <c r="M14" s="61">
        <v>9.3768014173421808</v>
      </c>
      <c r="N14" s="53">
        <v>3.9702124197079298</v>
      </c>
      <c r="O14" s="51">
        <v>1</v>
      </c>
      <c r="P14" s="61">
        <v>1.2719278859538601</v>
      </c>
      <c r="Q14" s="53">
        <v>2.9288706105289002</v>
      </c>
      <c r="R14" s="51">
        <v>2</v>
      </c>
      <c r="S14" s="61">
        <v>72.712706723595701</v>
      </c>
      <c r="T14" s="53">
        <v>12.1233339424137</v>
      </c>
    </row>
    <row r="15" spans="1:20" s="2" customFormat="1" ht="22.5" customHeight="1" x14ac:dyDescent="0.2">
      <c r="B15" s="67" t="s">
        <v>23</v>
      </c>
      <c r="C15" s="7">
        <v>2</v>
      </c>
      <c r="D15" s="68"/>
      <c r="E15" s="69"/>
      <c r="F15" s="69"/>
      <c r="G15" s="69"/>
      <c r="H15" s="69"/>
      <c r="I15" s="7"/>
      <c r="J15" s="68"/>
      <c r="K15" s="69"/>
      <c r="L15" s="7"/>
      <c r="M15" s="68"/>
      <c r="N15" s="69"/>
      <c r="O15" s="7"/>
      <c r="P15" s="68"/>
      <c r="Q15" s="69"/>
      <c r="R15" s="7"/>
      <c r="S15" s="68"/>
      <c r="T15" s="69"/>
    </row>
    <row r="16" spans="1:20" ht="16.5" customHeight="1" x14ac:dyDescent="0.2">
      <c r="B16" s="50" t="s">
        <v>18</v>
      </c>
      <c r="C16" s="10">
        <v>2</v>
      </c>
      <c r="D16" s="61">
        <v>37.783849770657</v>
      </c>
      <c r="E16" s="53">
        <v>6.7848813027472001</v>
      </c>
      <c r="F16" s="53">
        <v>2</v>
      </c>
      <c r="G16" s="53">
        <v>10.230735579389799</v>
      </c>
      <c r="H16" s="53">
        <v>4.2006512724344098</v>
      </c>
      <c r="I16" s="52">
        <v>2</v>
      </c>
      <c r="J16" s="61">
        <v>12.3943110328503</v>
      </c>
      <c r="K16" s="53">
        <v>3.54442612091569</v>
      </c>
      <c r="L16" s="52">
        <v>2</v>
      </c>
      <c r="M16" s="61">
        <v>10.1106219511836</v>
      </c>
      <c r="N16" s="53">
        <v>2.9496123898272701</v>
      </c>
      <c r="O16" s="52">
        <v>1</v>
      </c>
      <c r="P16" s="61">
        <v>0.33277284371025001</v>
      </c>
      <c r="Q16" s="53">
        <v>0.37179362607057997</v>
      </c>
      <c r="R16" s="52">
        <v>2</v>
      </c>
      <c r="S16" s="61">
        <v>70.852291177791002</v>
      </c>
      <c r="T16" s="53">
        <v>8.6937723039584203</v>
      </c>
    </row>
    <row r="17" spans="2:20" ht="16.5" customHeight="1" x14ac:dyDescent="0.2">
      <c r="B17" s="50" t="s">
        <v>19</v>
      </c>
      <c r="C17" s="7">
        <v>2</v>
      </c>
      <c r="D17" s="61">
        <v>34.253393256256501</v>
      </c>
      <c r="E17" s="53">
        <v>7.6039473348633502</v>
      </c>
      <c r="F17" s="53">
        <v>2</v>
      </c>
      <c r="G17" s="53">
        <v>11.509899622289099</v>
      </c>
      <c r="H17" s="53">
        <v>5.0419588679186598</v>
      </c>
      <c r="I17" s="51">
        <v>2</v>
      </c>
      <c r="J17" s="61">
        <v>16.844612345633799</v>
      </c>
      <c r="K17" s="53">
        <v>5.8381043622151898</v>
      </c>
      <c r="L17" s="51">
        <v>2</v>
      </c>
      <c r="M17" s="61">
        <v>8.9161855703087607</v>
      </c>
      <c r="N17" s="53">
        <v>3.3360132604575501</v>
      </c>
      <c r="O17" s="51">
        <v>1</v>
      </c>
      <c r="P17" s="61">
        <v>1.18939093843231</v>
      </c>
      <c r="Q17" s="53">
        <v>2.04600360503427</v>
      </c>
      <c r="R17" s="51">
        <v>2</v>
      </c>
      <c r="S17" s="61">
        <v>72.7134817329204</v>
      </c>
      <c r="T17" s="53">
        <v>10.8010405080095</v>
      </c>
    </row>
    <row r="18" spans="2:20" ht="16.5" customHeight="1" x14ac:dyDescent="0.2">
      <c r="B18" s="50" t="s">
        <v>20</v>
      </c>
      <c r="C18" s="7">
        <v>2</v>
      </c>
      <c r="D18" s="61">
        <v>36.483266235004599</v>
      </c>
      <c r="E18" s="53">
        <v>8.7183199732467607</v>
      </c>
      <c r="F18" s="53">
        <v>2</v>
      </c>
      <c r="G18" s="53">
        <v>14.18727308287</v>
      </c>
      <c r="H18" s="53">
        <v>5.6084859172466297</v>
      </c>
      <c r="I18" s="51">
        <v>2</v>
      </c>
      <c r="J18" s="61">
        <v>16.454571681338699</v>
      </c>
      <c r="K18" s="53">
        <v>7.4903103540571703</v>
      </c>
      <c r="L18" s="51">
        <v>2</v>
      </c>
      <c r="M18" s="61">
        <v>14.0859404430099</v>
      </c>
      <c r="N18" s="53">
        <v>4.8704553648735898</v>
      </c>
      <c r="O18" s="51">
        <v>2</v>
      </c>
      <c r="P18" s="61">
        <v>0.53515239981481</v>
      </c>
      <c r="Q18" s="53">
        <v>0.50276652520791998</v>
      </c>
      <c r="R18" s="51">
        <v>2</v>
      </c>
      <c r="S18" s="61">
        <v>81.746203842038</v>
      </c>
      <c r="T18" s="53">
        <v>12.878167711852999</v>
      </c>
    </row>
    <row r="19" spans="2:20" ht="22.5" customHeight="1" x14ac:dyDescent="0.2">
      <c r="B19" s="50" t="s">
        <v>22</v>
      </c>
      <c r="C19" s="7">
        <v>2</v>
      </c>
      <c r="D19" s="61">
        <v>33.305224214205403</v>
      </c>
      <c r="E19" s="53">
        <v>6.0973079380631798</v>
      </c>
      <c r="F19" s="53">
        <v>2</v>
      </c>
      <c r="G19" s="53">
        <v>6.5017977285892004</v>
      </c>
      <c r="H19" s="53">
        <v>2.1060446075572798</v>
      </c>
      <c r="I19" s="51">
        <v>2</v>
      </c>
      <c r="J19" s="61">
        <v>10.9761603946985</v>
      </c>
      <c r="K19" s="53">
        <v>3.4360166499973901</v>
      </c>
      <c r="L19" s="51">
        <v>2</v>
      </c>
      <c r="M19" s="61">
        <v>9.9098235493429208</v>
      </c>
      <c r="N19" s="53">
        <v>3.4002828866100301</v>
      </c>
      <c r="O19" s="51">
        <v>1</v>
      </c>
      <c r="P19" s="64">
        <v>0.77669733693222998</v>
      </c>
      <c r="Q19" s="65">
        <v>1.35304049541941</v>
      </c>
      <c r="R19" s="51">
        <v>2</v>
      </c>
      <c r="S19" s="61">
        <v>61.469703223768299</v>
      </c>
      <c r="T19" s="53">
        <v>7.9697153618573999</v>
      </c>
    </row>
    <row r="20" spans="2:20" ht="22.5" customHeight="1" x14ac:dyDescent="0.2">
      <c r="B20" s="71" t="s">
        <v>21</v>
      </c>
      <c r="C20" s="54">
        <v>2</v>
      </c>
      <c r="D20" s="62">
        <v>35.488214226952898</v>
      </c>
      <c r="E20" s="55">
        <v>3.62980781651284</v>
      </c>
      <c r="F20" s="55">
        <v>2</v>
      </c>
      <c r="G20" s="55">
        <v>10.477396722663199</v>
      </c>
      <c r="H20" s="55">
        <v>2.14622148614855</v>
      </c>
      <c r="I20" s="56">
        <v>2</v>
      </c>
      <c r="J20" s="62">
        <v>14.0082162682277</v>
      </c>
      <c r="K20" s="55">
        <v>2.5874745473409799</v>
      </c>
      <c r="L20" s="56">
        <v>2</v>
      </c>
      <c r="M20" s="62">
        <v>10.705307103612</v>
      </c>
      <c r="N20" s="55">
        <v>1.8461528828645699</v>
      </c>
      <c r="O20" s="56">
        <v>2</v>
      </c>
      <c r="P20" s="62">
        <v>0.69565733014135001</v>
      </c>
      <c r="Q20" s="55">
        <v>0.60738168828817996</v>
      </c>
      <c r="R20" s="56">
        <v>2</v>
      </c>
      <c r="S20" s="62">
        <v>71.374791651597207</v>
      </c>
      <c r="T20" s="55">
        <v>5.0436536997172103</v>
      </c>
    </row>
    <row r="21" spans="2:20" ht="6.75" customHeight="1" x14ac:dyDescent="0.2">
      <c r="B21" s="9"/>
      <c r="C21" s="9"/>
    </row>
    <row r="22" spans="2:20" ht="49.5" customHeight="1" x14ac:dyDescent="0.2">
      <c r="B22" s="84" t="s">
        <v>43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2:20" ht="13.5" customHeight="1" x14ac:dyDescent="0.2">
      <c r="B23" s="84" t="s">
        <v>33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2:20" ht="6.75" customHeight="1" thickBot="1" x14ac:dyDescent="0.2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20" ht="17.100000000000001" customHeight="1" x14ac:dyDescent="0.2"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</sheetData>
  <mergeCells count="13">
    <mergeCell ref="B22:T22"/>
    <mergeCell ref="B23:T23"/>
    <mergeCell ref="B24:T24"/>
    <mergeCell ref="D25:T25"/>
    <mergeCell ref="B1:D1"/>
    <mergeCell ref="B2:D2"/>
    <mergeCell ref="C5:T5"/>
    <mergeCell ref="D8:E8"/>
    <mergeCell ref="G8:H8"/>
    <mergeCell ref="J8:K8"/>
    <mergeCell ref="M8:N8"/>
    <mergeCell ref="P8:Q8"/>
    <mergeCell ref="S8:T8"/>
  </mergeCells>
  <conditionalFormatting sqref="D12:D20">
    <cfRule type="expression" dxfId="73" priority="22">
      <formula>C12=0</formula>
    </cfRule>
    <cfRule type="expression" dxfId="72" priority="23">
      <formula>C12=1</formula>
    </cfRule>
    <cfRule type="expression" dxfId="71" priority="24">
      <formula>C12=2</formula>
    </cfRule>
  </conditionalFormatting>
  <conditionalFormatting sqref="J12:J20">
    <cfRule type="expression" dxfId="70" priority="19">
      <formula>I12=0</formula>
    </cfRule>
    <cfRule type="expression" dxfId="69" priority="20">
      <formula>I12=1</formula>
    </cfRule>
    <cfRule type="expression" dxfId="68" priority="21">
      <formula>I12=2</formula>
    </cfRule>
  </conditionalFormatting>
  <conditionalFormatting sqref="M12:M20">
    <cfRule type="expression" dxfId="67" priority="16">
      <formula>L12=0</formula>
    </cfRule>
    <cfRule type="expression" dxfId="66" priority="17">
      <formula>L12=1</formula>
    </cfRule>
    <cfRule type="expression" dxfId="65" priority="18">
      <formula>L12=2</formula>
    </cfRule>
  </conditionalFormatting>
  <conditionalFormatting sqref="P12:P18 P20">
    <cfRule type="expression" dxfId="64" priority="13">
      <formula>O12=0</formula>
    </cfRule>
    <cfRule type="expression" dxfId="63" priority="14">
      <formula>O12=1</formula>
    </cfRule>
    <cfRule type="expression" dxfId="62" priority="15">
      <formula>O12=2</formula>
    </cfRule>
  </conditionalFormatting>
  <conditionalFormatting sqref="S12:S20">
    <cfRule type="expression" dxfId="61" priority="10">
      <formula>R12=0</formula>
    </cfRule>
    <cfRule type="expression" dxfId="60" priority="11">
      <formula>R12=1</formula>
    </cfRule>
    <cfRule type="expression" dxfId="59" priority="12">
      <formula>R12=2</formula>
    </cfRule>
  </conditionalFormatting>
  <conditionalFormatting sqref="E12:F20">
    <cfRule type="expression" dxfId="58" priority="9">
      <formula>C12=0</formula>
    </cfRule>
  </conditionalFormatting>
  <conditionalFormatting sqref="K12:K20">
    <cfRule type="expression" dxfId="57" priority="8">
      <formula>I12=0</formula>
    </cfRule>
  </conditionalFormatting>
  <conditionalFormatting sqref="N12:N20">
    <cfRule type="expression" dxfId="56" priority="7">
      <formula>L12=0</formula>
    </cfRule>
  </conditionalFormatting>
  <conditionalFormatting sqref="Q12:Q18 Q20">
    <cfRule type="expression" dxfId="55" priority="6">
      <formula>O12=0</formula>
    </cfRule>
  </conditionalFormatting>
  <conditionalFormatting sqref="T12:T20">
    <cfRule type="expression" dxfId="54" priority="5">
      <formula>R12=0</formula>
    </cfRule>
  </conditionalFormatting>
  <conditionalFormatting sqref="P19">
    <cfRule type="expression" dxfId="53" priority="2">
      <formula>O19=0</formula>
    </cfRule>
    <cfRule type="expression" dxfId="52" priority="3">
      <formula>O19=1</formula>
    </cfRule>
    <cfRule type="expression" dxfId="51" priority="4">
      <formula>O19=2</formula>
    </cfRule>
  </conditionalFormatting>
  <conditionalFormatting sqref="Q19">
    <cfRule type="expression" dxfId="50" priority="1">
      <formula>O19=0</formula>
    </cfRule>
  </conditionalFormatting>
  <conditionalFormatting sqref="H12:H20">
    <cfRule type="expression" dxfId="49" priority="25">
      <formula>D12=0</formula>
    </cfRule>
  </conditionalFormatting>
  <conditionalFormatting sqref="G12:G20">
    <cfRule type="expression" dxfId="48" priority="26">
      <formula>D12=0</formula>
    </cfRule>
  </conditionalFormatting>
  <pageMargins left="0" right="0.59055118110236227" top="0" bottom="0.59055118110236227" header="0" footer="0.39370078740157483"/>
  <pageSetup paperSize="9" scale="77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59" customWidth="1"/>
    <col min="2" max="2" width="35.42578125" style="59" bestFit="1" customWidth="1"/>
    <col min="3" max="3" width="1.42578125" style="59" customWidth="1"/>
    <col min="4" max="4" width="17.5703125" style="59" customWidth="1"/>
    <col min="5" max="5" width="10.7109375" style="59" customWidth="1"/>
    <col min="6" max="6" width="1.42578125" style="73" customWidth="1"/>
    <col min="7" max="7" width="17.5703125" style="73" customWidth="1"/>
    <col min="8" max="8" width="10.7109375" style="73" customWidth="1"/>
    <col min="9" max="9" width="1.42578125" style="59" customWidth="1"/>
    <col min="10" max="10" width="17.5703125" style="59" customWidth="1"/>
    <col min="11" max="11" width="10.7109375" style="59" customWidth="1"/>
    <col min="12" max="12" width="1.42578125" style="59" customWidth="1"/>
    <col min="13" max="13" width="17.5703125" style="59" customWidth="1"/>
    <col min="14" max="14" width="10.7109375" style="59" customWidth="1"/>
    <col min="15" max="15" width="1.42578125" style="59" customWidth="1"/>
    <col min="16" max="16" width="17.5703125" style="59" customWidth="1"/>
    <col min="17" max="17" width="10.7109375" style="59" customWidth="1"/>
    <col min="18" max="18" width="1.42578125" style="59" customWidth="1"/>
    <col min="19" max="19" width="17.5703125" style="59" customWidth="1"/>
    <col min="20" max="20" width="10.7109375" style="59" customWidth="1"/>
    <col min="21" max="16384" width="10.85546875" style="59"/>
  </cols>
  <sheetData>
    <row r="1" spans="1:20" s="12" customFormat="1" ht="33" customHeight="1" x14ac:dyDescent="0.2">
      <c r="B1" s="80" t="s">
        <v>5</v>
      </c>
      <c r="C1" s="80"/>
      <c r="D1" s="80"/>
    </row>
    <row r="2" spans="1:20" s="12" customFormat="1" ht="16.5" customHeight="1" x14ac:dyDescent="0.25">
      <c r="B2" s="81" t="s">
        <v>6</v>
      </c>
      <c r="C2" s="82"/>
      <c r="D2" s="82"/>
    </row>
    <row r="3" spans="1:20" s="12" customFormat="1" ht="6.75" customHeight="1" x14ac:dyDescent="0.2">
      <c r="A3" s="13"/>
    </row>
    <row r="5" spans="1:20" s="1" customFormat="1" ht="17.100000000000001" customHeight="1" x14ac:dyDescent="0.3">
      <c r="B5" s="66" t="s">
        <v>26</v>
      </c>
      <c r="C5" s="87" t="s">
        <v>29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</row>
    <row r="6" spans="1:20" s="2" customFormat="1" ht="2.25" customHeight="1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5" customFormat="1" ht="6.75" customHeight="1" x14ac:dyDescent="0.2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s="45" customFormat="1" ht="17.100000000000001" customHeight="1" x14ac:dyDescent="0.2">
      <c r="B8" s="46"/>
      <c r="D8" s="89" t="s">
        <v>30</v>
      </c>
      <c r="E8" s="89"/>
      <c r="F8" s="4"/>
      <c r="G8" s="89" t="s">
        <v>31</v>
      </c>
      <c r="H8" s="89"/>
      <c r="I8" s="4"/>
      <c r="J8" s="89" t="s">
        <v>3</v>
      </c>
      <c r="K8" s="89"/>
      <c r="L8" s="4"/>
      <c r="M8" s="89" t="s">
        <v>0</v>
      </c>
      <c r="N8" s="89"/>
      <c r="O8" s="4"/>
      <c r="P8" s="89" t="s">
        <v>4</v>
      </c>
      <c r="Q8" s="89"/>
      <c r="R8" s="4"/>
      <c r="S8" s="89" t="s">
        <v>1</v>
      </c>
      <c r="T8" s="89"/>
    </row>
    <row r="9" spans="1:20" s="45" customFormat="1" ht="30" customHeight="1" x14ac:dyDescent="0.2">
      <c r="B9" s="47"/>
      <c r="C9" s="60"/>
      <c r="D9" s="76" t="s">
        <v>28</v>
      </c>
      <c r="E9" s="60" t="s">
        <v>2</v>
      </c>
      <c r="F9" s="74"/>
      <c r="G9" s="76" t="s">
        <v>28</v>
      </c>
      <c r="H9" s="74" t="s">
        <v>2</v>
      </c>
      <c r="I9" s="60"/>
      <c r="J9" s="76" t="s">
        <v>28</v>
      </c>
      <c r="K9" s="60" t="s">
        <v>2</v>
      </c>
      <c r="L9" s="60"/>
      <c r="M9" s="76" t="s">
        <v>28</v>
      </c>
      <c r="N9" s="60" t="s">
        <v>2</v>
      </c>
      <c r="O9" s="60"/>
      <c r="P9" s="76" t="s">
        <v>28</v>
      </c>
      <c r="Q9" s="60" t="s">
        <v>2</v>
      </c>
      <c r="R9" s="60"/>
      <c r="S9" s="76" t="s">
        <v>28</v>
      </c>
      <c r="T9" s="60" t="s">
        <v>2</v>
      </c>
    </row>
    <row r="10" spans="1:20" s="6" customFormat="1" ht="6.75" customHeight="1" x14ac:dyDescent="0.2">
      <c r="B10" s="49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6" customFormat="1" ht="22.5" customHeight="1" x14ac:dyDescent="0.2">
      <c r="B11" s="70" t="s">
        <v>24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6.5" customHeight="1" x14ac:dyDescent="0.2">
      <c r="B12" s="50" t="s">
        <v>15</v>
      </c>
      <c r="C12" s="7">
        <v>2</v>
      </c>
      <c r="D12" s="61">
        <v>29.8354841309968</v>
      </c>
      <c r="E12" s="53">
        <v>2.9360102961662999</v>
      </c>
      <c r="F12" s="53">
        <v>2</v>
      </c>
      <c r="G12" s="53">
        <v>9.6994033126516292</v>
      </c>
      <c r="H12" s="53">
        <v>1.78779289771933</v>
      </c>
      <c r="I12" s="51">
        <v>2</v>
      </c>
      <c r="J12" s="61">
        <v>16.180615961753901</v>
      </c>
      <c r="K12" s="53">
        <v>2.9830750781660398</v>
      </c>
      <c r="L12" s="51">
        <v>2</v>
      </c>
      <c r="M12" s="61">
        <v>19.733572821721001</v>
      </c>
      <c r="N12" s="53">
        <v>2.4523761715966401</v>
      </c>
      <c r="O12" s="51">
        <v>2</v>
      </c>
      <c r="P12" s="61">
        <v>0.78970815805094996</v>
      </c>
      <c r="Q12" s="53">
        <v>0.35756440893514002</v>
      </c>
      <c r="R12" s="51">
        <v>2</v>
      </c>
      <c r="S12" s="61">
        <v>76.238784385174199</v>
      </c>
      <c r="T12" s="53">
        <v>4.8148889675887201</v>
      </c>
    </row>
    <row r="13" spans="1:20" ht="16.5" customHeight="1" x14ac:dyDescent="0.2">
      <c r="B13" s="50" t="s">
        <v>16</v>
      </c>
      <c r="C13" s="7">
        <v>2</v>
      </c>
      <c r="D13" s="61">
        <v>40.190297892481397</v>
      </c>
      <c r="E13" s="53">
        <v>9.4822436187931398</v>
      </c>
      <c r="F13" s="53">
        <v>2</v>
      </c>
      <c r="G13" s="53">
        <v>6.2825542618435097</v>
      </c>
      <c r="H13" s="53">
        <v>3.34390160635163</v>
      </c>
      <c r="I13" s="51">
        <v>2</v>
      </c>
      <c r="J13" s="61">
        <v>20.287011381509</v>
      </c>
      <c r="K13" s="53">
        <v>8.4570667361142302</v>
      </c>
      <c r="L13" s="51">
        <v>2</v>
      </c>
      <c r="M13" s="61">
        <v>15.8713817893035</v>
      </c>
      <c r="N13" s="53">
        <v>4.9477799099237103</v>
      </c>
      <c r="O13" s="51">
        <v>1</v>
      </c>
      <c r="P13" s="61">
        <v>1.37740962506878</v>
      </c>
      <c r="Q13" s="53">
        <v>1.77773915903331</v>
      </c>
      <c r="R13" s="51">
        <v>2</v>
      </c>
      <c r="S13" s="61">
        <v>84.008654950206093</v>
      </c>
      <c r="T13" s="53">
        <v>13.5156929950417</v>
      </c>
    </row>
    <row r="14" spans="1:20" ht="16.5" customHeight="1" x14ac:dyDescent="0.2">
      <c r="B14" s="50" t="s">
        <v>17</v>
      </c>
      <c r="C14" s="7">
        <v>2</v>
      </c>
      <c r="D14" s="61">
        <v>30.999853383972098</v>
      </c>
      <c r="E14" s="53">
        <v>6.8505531164415903</v>
      </c>
      <c r="F14" s="53">
        <v>2</v>
      </c>
      <c r="G14" s="53">
        <v>7.7547327165860303</v>
      </c>
      <c r="H14" s="53">
        <v>4.6459645779594396</v>
      </c>
      <c r="I14" s="51">
        <v>2</v>
      </c>
      <c r="J14" s="61">
        <v>18.963937422158601</v>
      </c>
      <c r="K14" s="53">
        <v>5.9472317936165702</v>
      </c>
      <c r="L14" s="51">
        <v>2</v>
      </c>
      <c r="M14" s="61">
        <v>10.389689334235401</v>
      </c>
      <c r="N14" s="53">
        <v>3.49857555099485</v>
      </c>
      <c r="O14" s="51">
        <v>2</v>
      </c>
      <c r="P14" s="61">
        <v>1.9959982596575501</v>
      </c>
      <c r="Q14" s="53">
        <v>1.8156277251476201</v>
      </c>
      <c r="R14" s="51">
        <v>2</v>
      </c>
      <c r="S14" s="61">
        <v>70.104211116609704</v>
      </c>
      <c r="T14" s="53">
        <v>10.332697269114201</v>
      </c>
    </row>
    <row r="15" spans="1:20" s="2" customFormat="1" ht="22.5" customHeight="1" x14ac:dyDescent="0.2">
      <c r="B15" s="67" t="s">
        <v>23</v>
      </c>
      <c r="C15" s="7">
        <v>2</v>
      </c>
      <c r="D15" s="68"/>
      <c r="E15" s="69"/>
      <c r="F15" s="69"/>
      <c r="G15" s="69"/>
      <c r="H15" s="69"/>
      <c r="I15" s="7"/>
      <c r="J15" s="68"/>
      <c r="K15" s="69"/>
      <c r="L15" s="7"/>
      <c r="M15" s="68"/>
      <c r="N15" s="69"/>
      <c r="O15" s="7"/>
      <c r="P15" s="68"/>
      <c r="Q15" s="69"/>
      <c r="R15" s="7"/>
      <c r="S15" s="68"/>
      <c r="T15" s="69"/>
    </row>
    <row r="16" spans="1:20" ht="16.5" customHeight="1" x14ac:dyDescent="0.2">
      <c r="B16" s="50" t="s">
        <v>18</v>
      </c>
      <c r="C16" s="10">
        <v>2</v>
      </c>
      <c r="D16" s="61">
        <v>33.187777556964697</v>
      </c>
      <c r="E16" s="53">
        <v>5.5878060871397901</v>
      </c>
      <c r="F16" s="53">
        <v>2</v>
      </c>
      <c r="G16" s="53">
        <v>7.6593744906174299</v>
      </c>
      <c r="H16" s="53">
        <v>3.3658893830401801</v>
      </c>
      <c r="I16" s="52">
        <v>2</v>
      </c>
      <c r="J16" s="61">
        <v>16.390719799911299</v>
      </c>
      <c r="K16" s="53">
        <v>4.3667234074561501</v>
      </c>
      <c r="L16" s="52">
        <v>2</v>
      </c>
      <c r="M16" s="61">
        <v>19.5951317096563</v>
      </c>
      <c r="N16" s="53">
        <v>3.59921914715538</v>
      </c>
      <c r="O16" s="52">
        <v>2</v>
      </c>
      <c r="P16" s="61">
        <v>1.2336256241583099</v>
      </c>
      <c r="Q16" s="53">
        <v>0.79755103033803998</v>
      </c>
      <c r="R16" s="52">
        <v>2</v>
      </c>
      <c r="S16" s="61">
        <v>78.066629181308102</v>
      </c>
      <c r="T16" s="53">
        <v>7.8996696777889097</v>
      </c>
    </row>
    <row r="17" spans="2:20" ht="16.5" customHeight="1" x14ac:dyDescent="0.2">
      <c r="B17" s="50" t="s">
        <v>19</v>
      </c>
      <c r="C17" s="7">
        <v>2</v>
      </c>
      <c r="D17" s="61">
        <v>29.010709626679201</v>
      </c>
      <c r="E17" s="53">
        <v>4.5288210389875898</v>
      </c>
      <c r="F17" s="53">
        <v>2</v>
      </c>
      <c r="G17" s="53">
        <v>14.212919081458001</v>
      </c>
      <c r="H17" s="53">
        <v>4.19399623582982</v>
      </c>
      <c r="I17" s="51">
        <v>2</v>
      </c>
      <c r="J17" s="61">
        <v>17.035245082889499</v>
      </c>
      <c r="K17" s="53">
        <v>4.4917774741565797</v>
      </c>
      <c r="L17" s="51">
        <v>2</v>
      </c>
      <c r="M17" s="61">
        <v>17.18426245873</v>
      </c>
      <c r="N17" s="53">
        <v>4.0333937743536197</v>
      </c>
      <c r="O17" s="51">
        <v>1</v>
      </c>
      <c r="P17" s="61">
        <v>0.55978882582755995</v>
      </c>
      <c r="Q17" s="53">
        <v>0.63972840794277996</v>
      </c>
      <c r="R17" s="51">
        <v>2</v>
      </c>
      <c r="S17" s="61">
        <v>78.002925075584201</v>
      </c>
      <c r="T17" s="53">
        <v>7.6518329525515103</v>
      </c>
    </row>
    <row r="18" spans="2:20" s="63" customFormat="1" ht="16.5" customHeight="1" x14ac:dyDescent="0.2">
      <c r="B18" s="50" t="s">
        <v>20</v>
      </c>
      <c r="C18" s="7">
        <v>2</v>
      </c>
      <c r="D18" s="61">
        <v>32.507284233347001</v>
      </c>
      <c r="E18" s="53">
        <v>5.3123165071293696</v>
      </c>
      <c r="F18" s="53">
        <v>2</v>
      </c>
      <c r="G18" s="53">
        <v>8.0850126547332994</v>
      </c>
      <c r="H18" s="53">
        <v>2.1705451760345298</v>
      </c>
      <c r="I18" s="51">
        <v>2</v>
      </c>
      <c r="J18" s="61">
        <v>18.093604088723001</v>
      </c>
      <c r="K18" s="53">
        <v>5.3031251303447897</v>
      </c>
      <c r="L18" s="51">
        <v>2</v>
      </c>
      <c r="M18" s="61">
        <v>17.323185402852399</v>
      </c>
      <c r="N18" s="53">
        <v>4.2563854311034497</v>
      </c>
      <c r="O18" s="51">
        <v>1</v>
      </c>
      <c r="P18" s="61">
        <v>1.03007467008145</v>
      </c>
      <c r="Q18" s="53">
        <v>1.1421554159886</v>
      </c>
      <c r="R18" s="51">
        <v>2</v>
      </c>
      <c r="S18" s="61">
        <v>77.039161049737203</v>
      </c>
      <c r="T18" s="53">
        <v>8.6968098057188907</v>
      </c>
    </row>
    <row r="19" spans="2:20" ht="22.5" customHeight="1" x14ac:dyDescent="0.2">
      <c r="B19" s="50" t="s">
        <v>22</v>
      </c>
      <c r="C19" s="7">
        <v>2</v>
      </c>
      <c r="D19" s="61">
        <v>30.7073489690465</v>
      </c>
      <c r="E19" s="53">
        <v>5.7055287313920902</v>
      </c>
      <c r="F19" s="53">
        <v>2</v>
      </c>
      <c r="G19" s="53">
        <v>5.5244314606251503</v>
      </c>
      <c r="H19" s="53">
        <v>1.67064282404443</v>
      </c>
      <c r="I19" s="51">
        <v>2</v>
      </c>
      <c r="J19" s="61">
        <v>17.159864941494799</v>
      </c>
      <c r="K19" s="53">
        <v>6.26950818276379</v>
      </c>
      <c r="L19" s="51">
        <v>2</v>
      </c>
      <c r="M19" s="61">
        <v>16.752581186002502</v>
      </c>
      <c r="N19" s="53">
        <v>3.5808788765922399</v>
      </c>
      <c r="O19" s="51">
        <v>2</v>
      </c>
      <c r="P19" s="64">
        <v>1.43461923877259</v>
      </c>
      <c r="Q19" s="65">
        <v>1.02602051079358</v>
      </c>
      <c r="R19" s="51">
        <v>2</v>
      </c>
      <c r="S19" s="61">
        <v>71.578845795941604</v>
      </c>
      <c r="T19" s="53">
        <v>9.1877233787264796</v>
      </c>
    </row>
    <row r="20" spans="2:20" ht="22.5" customHeight="1" x14ac:dyDescent="0.2">
      <c r="B20" s="71" t="s">
        <v>21</v>
      </c>
      <c r="C20" s="54">
        <v>2</v>
      </c>
      <c r="D20" s="62">
        <v>31.354470454408901</v>
      </c>
      <c r="E20" s="55">
        <v>2.6465264808464299</v>
      </c>
      <c r="F20" s="55">
        <v>2</v>
      </c>
      <c r="G20" s="55">
        <v>8.9492521894205392</v>
      </c>
      <c r="H20" s="55">
        <v>1.54993201048532</v>
      </c>
      <c r="I20" s="56">
        <v>2</v>
      </c>
      <c r="J20" s="62">
        <v>17.1533304968893</v>
      </c>
      <c r="K20" s="55">
        <v>2.5525891702877201</v>
      </c>
      <c r="L20" s="56">
        <v>2</v>
      </c>
      <c r="M20" s="62">
        <v>17.7457734280237</v>
      </c>
      <c r="N20" s="55">
        <v>1.9368052893376699</v>
      </c>
      <c r="O20" s="56">
        <v>2</v>
      </c>
      <c r="P20" s="62">
        <v>1.0578034636667899</v>
      </c>
      <c r="Q20" s="55">
        <v>0.45481976521593998</v>
      </c>
      <c r="R20" s="56">
        <v>2</v>
      </c>
      <c r="S20" s="62">
        <v>76.260630032409296</v>
      </c>
      <c r="T20" s="55">
        <v>4.16877135131715</v>
      </c>
    </row>
    <row r="21" spans="2:20" ht="6.75" customHeight="1" x14ac:dyDescent="0.2">
      <c r="B21" s="9"/>
      <c r="C21" s="9"/>
    </row>
    <row r="22" spans="2:20" ht="49.5" customHeight="1" x14ac:dyDescent="0.2">
      <c r="B22" s="84" t="s">
        <v>32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2:20" s="75" customFormat="1" ht="13.5" customHeight="1" x14ac:dyDescent="0.2">
      <c r="B23" s="84" t="s">
        <v>33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2:20" ht="6.75" customHeight="1" thickBot="1" x14ac:dyDescent="0.2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20" ht="17.100000000000001" customHeight="1" x14ac:dyDescent="0.2"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</sheetData>
  <mergeCells count="13">
    <mergeCell ref="B22:T22"/>
    <mergeCell ref="B24:T24"/>
    <mergeCell ref="D25:T25"/>
    <mergeCell ref="B1:D1"/>
    <mergeCell ref="B2:D2"/>
    <mergeCell ref="C5:T5"/>
    <mergeCell ref="D8:E8"/>
    <mergeCell ref="J8:K8"/>
    <mergeCell ref="M8:N8"/>
    <mergeCell ref="P8:Q8"/>
    <mergeCell ref="S8:T8"/>
    <mergeCell ref="G8:H8"/>
    <mergeCell ref="B23:T23"/>
  </mergeCells>
  <conditionalFormatting sqref="D12:D20">
    <cfRule type="expression" dxfId="47" priority="22">
      <formula>C12=0</formula>
    </cfRule>
    <cfRule type="expression" dxfId="46" priority="23">
      <formula>C12=1</formula>
    </cfRule>
    <cfRule type="expression" dxfId="45" priority="24">
      <formula>C12=2</formula>
    </cfRule>
  </conditionalFormatting>
  <conditionalFormatting sqref="J12:J20">
    <cfRule type="expression" dxfId="44" priority="19">
      <formula>I12=0</formula>
    </cfRule>
    <cfRule type="expression" dxfId="43" priority="20">
      <formula>I12=1</formula>
    </cfRule>
    <cfRule type="expression" dxfId="42" priority="21">
      <formula>I12=2</formula>
    </cfRule>
  </conditionalFormatting>
  <conditionalFormatting sqref="M12:M20">
    <cfRule type="expression" dxfId="41" priority="16">
      <formula>L12=0</formula>
    </cfRule>
    <cfRule type="expression" dxfId="40" priority="17">
      <formula>L12=1</formula>
    </cfRule>
    <cfRule type="expression" dxfId="39" priority="18">
      <formula>L12=2</formula>
    </cfRule>
  </conditionalFormatting>
  <conditionalFormatting sqref="P12:P18 P20">
    <cfRule type="expression" dxfId="38" priority="13">
      <formula>O12=0</formula>
    </cfRule>
    <cfRule type="expression" dxfId="37" priority="14">
      <formula>O12=1</formula>
    </cfRule>
    <cfRule type="expression" dxfId="36" priority="15">
      <formula>O12=2</formula>
    </cfRule>
  </conditionalFormatting>
  <conditionalFormatting sqref="S12:S20">
    <cfRule type="expression" dxfId="35" priority="10">
      <formula>R12=0</formula>
    </cfRule>
    <cfRule type="expression" dxfId="34" priority="11">
      <formula>R12=1</formula>
    </cfRule>
    <cfRule type="expression" dxfId="33" priority="12">
      <formula>R12=2</formula>
    </cfRule>
  </conditionalFormatting>
  <conditionalFormatting sqref="E12:F20">
    <cfRule type="expression" dxfId="32" priority="9">
      <formula>C12=0</formula>
    </cfRule>
  </conditionalFormatting>
  <conditionalFormatting sqref="K12:K20">
    <cfRule type="expression" dxfId="31" priority="8">
      <formula>I12=0</formula>
    </cfRule>
  </conditionalFormatting>
  <conditionalFormatting sqref="N12:N20">
    <cfRule type="expression" dxfId="30" priority="7">
      <formula>L12=0</formula>
    </cfRule>
  </conditionalFormatting>
  <conditionalFormatting sqref="Q12:Q18 Q20">
    <cfRule type="expression" dxfId="29" priority="6">
      <formula>O12=0</formula>
    </cfRule>
  </conditionalFormatting>
  <conditionalFormatting sqref="T12:T20">
    <cfRule type="expression" dxfId="28" priority="5">
      <formula>R12=0</formula>
    </cfRule>
  </conditionalFormatting>
  <conditionalFormatting sqref="P19">
    <cfRule type="expression" dxfId="27" priority="2">
      <formula>O19=0</formula>
    </cfRule>
    <cfRule type="expression" dxfId="26" priority="3">
      <formula>O19=1</formula>
    </cfRule>
    <cfRule type="expression" dxfId="25" priority="4">
      <formula>O19=2</formula>
    </cfRule>
  </conditionalFormatting>
  <conditionalFormatting sqref="Q19">
    <cfRule type="expression" dxfId="24" priority="1">
      <formula>O19=0</formula>
    </cfRule>
  </conditionalFormatting>
  <conditionalFormatting sqref="H12:H20">
    <cfRule type="expression" dxfId="23" priority="26">
      <formula>D12=0</formula>
    </cfRule>
  </conditionalFormatting>
  <conditionalFormatting sqref="G12:G20">
    <cfRule type="expression" dxfId="22" priority="28">
      <formula>D12=0</formula>
    </cfRule>
  </conditionalFormatting>
  <pageMargins left="0" right="0.59055118110236227" top="0" bottom="0.59055118110236227" header="0" footer="0.39370078740157483"/>
  <pageSetup paperSize="9" scale="77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11" customWidth="1"/>
    <col min="2" max="2" width="35.42578125" style="8" bestFit="1" customWidth="1"/>
    <col min="3" max="3" width="1.42578125" style="8" customWidth="1"/>
    <col min="4" max="4" width="17.5703125" style="8" customWidth="1"/>
    <col min="5" max="5" width="10.7109375" style="8" customWidth="1"/>
    <col min="6" max="6" width="1.42578125" style="73" customWidth="1"/>
    <col min="7" max="7" width="17.5703125" style="73" customWidth="1"/>
    <col min="8" max="8" width="10.7109375" style="73" customWidth="1"/>
    <col min="9" max="9" width="1.42578125" style="8" customWidth="1"/>
    <col min="10" max="10" width="17.5703125" style="8" customWidth="1"/>
    <col min="11" max="11" width="10.7109375" style="8" customWidth="1"/>
    <col min="12" max="12" width="1.42578125" style="8" customWidth="1"/>
    <col min="13" max="13" width="17.5703125" style="8" customWidth="1"/>
    <col min="14" max="14" width="10.7109375" style="8" customWidth="1"/>
    <col min="15" max="15" width="1.42578125" style="8" customWidth="1"/>
    <col min="16" max="16" width="17.5703125" style="8" customWidth="1"/>
    <col min="17" max="17" width="10.7109375" style="8" customWidth="1"/>
    <col min="18" max="18" width="1.42578125" style="8" customWidth="1"/>
    <col min="19" max="19" width="17.5703125" style="8" customWidth="1"/>
    <col min="20" max="20" width="10.7109375" style="8" customWidth="1"/>
    <col min="21" max="16384" width="10.85546875" style="8"/>
  </cols>
  <sheetData>
    <row r="1" spans="1:20" s="12" customFormat="1" ht="33" customHeight="1" x14ac:dyDescent="0.2">
      <c r="B1" s="80" t="s">
        <v>5</v>
      </c>
      <c r="C1" s="80"/>
      <c r="D1" s="80"/>
    </row>
    <row r="2" spans="1:20" s="12" customFormat="1" ht="16.5" customHeight="1" x14ac:dyDescent="0.25">
      <c r="B2" s="81" t="s">
        <v>6</v>
      </c>
      <c r="C2" s="82"/>
      <c r="D2" s="82"/>
    </row>
    <row r="3" spans="1:20" s="12" customFormat="1" ht="6.75" customHeight="1" x14ac:dyDescent="0.2">
      <c r="A3" s="13"/>
    </row>
    <row r="5" spans="1:20" s="1" customFormat="1" ht="17.100000000000001" customHeight="1" x14ac:dyDescent="0.3">
      <c r="B5" s="66" t="s">
        <v>26</v>
      </c>
      <c r="C5" s="87" t="s">
        <v>34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</row>
    <row r="6" spans="1:20" s="2" customFormat="1" ht="2.25" customHeight="1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5" customFormat="1" ht="6.75" customHeight="1" x14ac:dyDescent="0.2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s="45" customFormat="1" ht="17.100000000000001" customHeight="1" x14ac:dyDescent="0.2">
      <c r="B8" s="46"/>
      <c r="D8" s="89" t="s">
        <v>30</v>
      </c>
      <c r="E8" s="89"/>
      <c r="F8" s="4"/>
      <c r="G8" s="89" t="s">
        <v>31</v>
      </c>
      <c r="H8" s="89"/>
      <c r="I8" s="4"/>
      <c r="J8" s="89" t="s">
        <v>3</v>
      </c>
      <c r="K8" s="89"/>
      <c r="L8" s="4"/>
      <c r="M8" s="89" t="s">
        <v>0</v>
      </c>
      <c r="N8" s="89"/>
      <c r="O8" s="4"/>
      <c r="P8" s="89" t="s">
        <v>4</v>
      </c>
      <c r="Q8" s="89"/>
      <c r="R8" s="4"/>
      <c r="S8" s="89" t="s">
        <v>1</v>
      </c>
      <c r="T8" s="89"/>
    </row>
    <row r="9" spans="1:20" s="45" customFormat="1" ht="30" customHeight="1" x14ac:dyDescent="0.2">
      <c r="B9" s="47"/>
      <c r="C9" s="48"/>
      <c r="D9" s="76" t="s">
        <v>28</v>
      </c>
      <c r="E9" s="48" t="s">
        <v>2</v>
      </c>
      <c r="F9" s="74"/>
      <c r="G9" s="74" t="s">
        <v>28</v>
      </c>
      <c r="H9" s="74" t="s">
        <v>2</v>
      </c>
      <c r="I9" s="48"/>
      <c r="J9" s="76" t="s">
        <v>28</v>
      </c>
      <c r="K9" s="48" t="s">
        <v>2</v>
      </c>
      <c r="L9" s="48"/>
      <c r="M9" s="76" t="s">
        <v>28</v>
      </c>
      <c r="N9" s="48" t="s">
        <v>2</v>
      </c>
      <c r="O9" s="48"/>
      <c r="P9" s="76" t="s">
        <v>28</v>
      </c>
      <c r="Q9" s="48" t="s">
        <v>2</v>
      </c>
      <c r="R9" s="48"/>
      <c r="S9" s="76" t="s">
        <v>28</v>
      </c>
      <c r="T9" s="48" t="s">
        <v>2</v>
      </c>
    </row>
    <row r="10" spans="1:20" s="6" customFormat="1" ht="6.75" customHeight="1" x14ac:dyDescent="0.2">
      <c r="B10" s="49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11" customFormat="1" ht="22.5" customHeight="1" x14ac:dyDescent="0.2">
      <c r="B11" s="67" t="s">
        <v>24</v>
      </c>
      <c r="C11" s="7"/>
      <c r="D11" s="61"/>
      <c r="E11" s="53"/>
      <c r="F11" s="53"/>
      <c r="G11" s="53"/>
      <c r="H11" s="53"/>
      <c r="I11" s="51"/>
      <c r="J11" s="61"/>
      <c r="K11" s="53"/>
      <c r="L11" s="51"/>
      <c r="M11" s="61"/>
      <c r="N11" s="53"/>
      <c r="O11" s="51"/>
      <c r="P11" s="61"/>
      <c r="Q11" s="53"/>
      <c r="R11" s="51"/>
      <c r="S11" s="61"/>
      <c r="T11" s="53"/>
    </row>
    <row r="12" spans="1:20" s="11" customFormat="1" ht="16.5" customHeight="1" x14ac:dyDescent="0.2">
      <c r="B12" s="50" t="s">
        <v>15</v>
      </c>
      <c r="C12" s="7">
        <v>2</v>
      </c>
      <c r="D12" s="61">
        <v>34.170353935819001</v>
      </c>
      <c r="E12" s="53">
        <v>3.21570119039515</v>
      </c>
      <c r="F12" s="53">
        <v>2</v>
      </c>
      <c r="G12" s="53">
        <v>8.5183336250983892</v>
      </c>
      <c r="H12" s="53">
        <v>1.37359114911767</v>
      </c>
      <c r="I12" s="51">
        <v>2</v>
      </c>
      <c r="J12" s="61">
        <v>15.094591273593799</v>
      </c>
      <c r="K12" s="53">
        <v>2.57265411551754</v>
      </c>
      <c r="L12" s="51">
        <v>2</v>
      </c>
      <c r="M12" s="61">
        <v>19.9510605416312</v>
      </c>
      <c r="N12" s="53">
        <v>2.48510488980462</v>
      </c>
      <c r="O12" s="51">
        <v>2</v>
      </c>
      <c r="P12" s="61">
        <v>1.4872839743003099</v>
      </c>
      <c r="Q12" s="53">
        <v>0.78758089162750999</v>
      </c>
      <c r="R12" s="51">
        <v>2</v>
      </c>
      <c r="S12" s="61">
        <v>79.221623350442698</v>
      </c>
      <c r="T12" s="53">
        <v>4.8060437022015199</v>
      </c>
    </row>
    <row r="13" spans="1:20" s="11" customFormat="1" ht="16.5" customHeight="1" x14ac:dyDescent="0.2">
      <c r="B13" s="50" t="s">
        <v>16</v>
      </c>
      <c r="C13" s="7">
        <v>2</v>
      </c>
      <c r="D13" s="61">
        <v>58.099401682600302</v>
      </c>
      <c r="E13" s="53">
        <v>19.4815382197216</v>
      </c>
      <c r="F13" s="53">
        <v>2</v>
      </c>
      <c r="G13" s="53">
        <v>9.1935249143784308</v>
      </c>
      <c r="H13" s="53">
        <v>6.7390962583234897</v>
      </c>
      <c r="I13" s="51">
        <v>2</v>
      </c>
      <c r="J13" s="61">
        <v>16.8472386530797</v>
      </c>
      <c r="K13" s="53">
        <v>5.89958699278474</v>
      </c>
      <c r="L13" s="51">
        <v>2</v>
      </c>
      <c r="M13" s="61">
        <v>14.30937486881</v>
      </c>
      <c r="N13" s="53">
        <v>5.9257529243833797</v>
      </c>
      <c r="O13" s="51">
        <v>1</v>
      </c>
      <c r="P13" s="61">
        <v>2.9927335597758198</v>
      </c>
      <c r="Q13" s="53">
        <v>3.7334974055746399</v>
      </c>
      <c r="R13" s="51">
        <v>2</v>
      </c>
      <c r="S13" s="61">
        <v>101.442273678644</v>
      </c>
      <c r="T13" s="53">
        <v>24.228453349693101</v>
      </c>
    </row>
    <row r="14" spans="1:20" s="11" customFormat="1" ht="16.5" customHeight="1" x14ac:dyDescent="0.2">
      <c r="B14" s="50" t="s">
        <v>17</v>
      </c>
      <c r="C14" s="7">
        <v>2</v>
      </c>
      <c r="D14" s="61">
        <v>44.481662697541203</v>
      </c>
      <c r="E14" s="53">
        <v>10.7237083775226</v>
      </c>
      <c r="F14" s="53">
        <v>2</v>
      </c>
      <c r="G14" s="53">
        <v>4.7618154586368204</v>
      </c>
      <c r="H14" s="53">
        <v>2.3298500738675201</v>
      </c>
      <c r="I14" s="51">
        <v>2</v>
      </c>
      <c r="J14" s="61">
        <v>16.878971751276801</v>
      </c>
      <c r="K14" s="53">
        <v>4.6923217509036803</v>
      </c>
      <c r="L14" s="51">
        <v>2</v>
      </c>
      <c r="M14" s="61">
        <v>12.393314101041801</v>
      </c>
      <c r="N14" s="53">
        <v>4.1162285165714199</v>
      </c>
      <c r="O14" s="51">
        <v>2</v>
      </c>
      <c r="P14" s="61">
        <v>0.49667831454011002</v>
      </c>
      <c r="Q14" s="53">
        <v>0.47109232893707997</v>
      </c>
      <c r="R14" s="51">
        <v>2</v>
      </c>
      <c r="S14" s="61">
        <v>79.012442323036694</v>
      </c>
      <c r="T14" s="53">
        <v>13.2752080843233</v>
      </c>
    </row>
    <row r="15" spans="1:20" s="11" customFormat="1" ht="22.5" customHeight="1" x14ac:dyDescent="0.2">
      <c r="B15" s="67" t="s">
        <v>23</v>
      </c>
      <c r="C15" s="10"/>
      <c r="D15" s="61"/>
      <c r="E15" s="53"/>
      <c r="F15" s="53"/>
      <c r="G15" s="53"/>
      <c r="H15" s="53"/>
      <c r="I15" s="52"/>
      <c r="J15" s="61"/>
      <c r="K15" s="53"/>
      <c r="L15" s="52"/>
      <c r="M15" s="61"/>
      <c r="N15" s="53"/>
      <c r="O15" s="52"/>
      <c r="P15" s="61"/>
      <c r="Q15" s="53"/>
      <c r="R15" s="52"/>
      <c r="S15" s="61"/>
      <c r="T15" s="53"/>
    </row>
    <row r="16" spans="1:20" s="11" customFormat="1" ht="16.5" customHeight="1" x14ac:dyDescent="0.2">
      <c r="B16" s="50" t="s">
        <v>18</v>
      </c>
      <c r="C16" s="7">
        <v>2</v>
      </c>
      <c r="D16" s="61">
        <v>38.457113262654502</v>
      </c>
      <c r="E16" s="53">
        <v>7.5721863128599498</v>
      </c>
      <c r="F16" s="53">
        <v>2</v>
      </c>
      <c r="G16" s="53">
        <v>11.2240468290205</v>
      </c>
      <c r="H16" s="53">
        <v>2.9429294376272099</v>
      </c>
      <c r="I16" s="51">
        <v>2</v>
      </c>
      <c r="J16" s="61">
        <v>11.348108079359401</v>
      </c>
      <c r="K16" s="53">
        <v>3.1627477211135901</v>
      </c>
      <c r="L16" s="51">
        <v>2</v>
      </c>
      <c r="M16" s="61">
        <v>20.782276319500699</v>
      </c>
      <c r="N16" s="53">
        <v>5.3483444497395398</v>
      </c>
      <c r="O16" s="51">
        <v>1</v>
      </c>
      <c r="P16" s="61">
        <v>1.19458768077254</v>
      </c>
      <c r="Q16" s="53">
        <v>1.39683668937748</v>
      </c>
      <c r="R16" s="51">
        <v>2</v>
      </c>
      <c r="S16" s="61">
        <v>83.006132171307598</v>
      </c>
      <c r="T16" s="53">
        <v>9.8043402216842992</v>
      </c>
    </row>
    <row r="17" spans="2:20" s="72" customFormat="1" ht="16.5" customHeight="1" x14ac:dyDescent="0.2">
      <c r="B17" s="50" t="s">
        <v>19</v>
      </c>
      <c r="C17" s="7">
        <v>2</v>
      </c>
      <c r="D17" s="61">
        <v>45.749941035241697</v>
      </c>
      <c r="E17" s="53">
        <v>10.624327163122601</v>
      </c>
      <c r="F17" s="53">
        <v>2</v>
      </c>
      <c r="G17" s="53">
        <v>9.2671638996776302</v>
      </c>
      <c r="H17" s="53">
        <v>3.6147311361349801</v>
      </c>
      <c r="I17" s="51">
        <v>2</v>
      </c>
      <c r="J17" s="61">
        <v>16.671031562579198</v>
      </c>
      <c r="K17" s="53">
        <v>5.1387167533492404</v>
      </c>
      <c r="L17" s="51">
        <v>2</v>
      </c>
      <c r="M17" s="61">
        <v>15.997002704582901</v>
      </c>
      <c r="N17" s="53">
        <v>4.2217553395184204</v>
      </c>
      <c r="O17" s="51">
        <v>2</v>
      </c>
      <c r="P17" s="61">
        <v>2.7935342417753901</v>
      </c>
      <c r="Q17" s="53">
        <v>1.89499224755871</v>
      </c>
      <c r="R17" s="51">
        <v>2</v>
      </c>
      <c r="S17" s="61">
        <v>90.478673443856906</v>
      </c>
      <c r="T17" s="53">
        <v>14.1855454302999</v>
      </c>
    </row>
    <row r="18" spans="2:20" s="11" customFormat="1" ht="16.5" customHeight="1" x14ac:dyDescent="0.2">
      <c r="B18" s="50" t="s">
        <v>20</v>
      </c>
      <c r="C18" s="7">
        <v>2</v>
      </c>
      <c r="D18" s="61">
        <v>36.976698909013301</v>
      </c>
      <c r="E18" s="53">
        <v>5.1600098002113599</v>
      </c>
      <c r="F18" s="53">
        <v>2</v>
      </c>
      <c r="G18" s="53">
        <v>8.0586003600358005</v>
      </c>
      <c r="H18" s="53">
        <v>2.1036156383817901</v>
      </c>
      <c r="I18" s="51">
        <v>2</v>
      </c>
      <c r="J18" s="61">
        <v>18.7575707695684</v>
      </c>
      <c r="K18" s="53">
        <v>4.3836365217560296</v>
      </c>
      <c r="L18" s="51">
        <v>2</v>
      </c>
      <c r="M18" s="61">
        <v>18.085102467293702</v>
      </c>
      <c r="N18" s="53">
        <v>3.3830908327823801</v>
      </c>
      <c r="O18" s="51">
        <v>2</v>
      </c>
      <c r="P18" s="61">
        <v>0.93315144235907999</v>
      </c>
      <c r="Q18" s="53">
        <v>0.54607792975560998</v>
      </c>
      <c r="R18" s="51">
        <v>2</v>
      </c>
      <c r="S18" s="61">
        <v>82.811123948270307</v>
      </c>
      <c r="T18" s="53">
        <v>7.0083568085380197</v>
      </c>
    </row>
    <row r="19" spans="2:20" s="72" customFormat="1" ht="22.5" customHeight="1" x14ac:dyDescent="0.2">
      <c r="B19" s="50" t="s">
        <v>22</v>
      </c>
      <c r="C19" s="7">
        <v>2</v>
      </c>
      <c r="D19" s="61">
        <v>32.537653828940101</v>
      </c>
      <c r="E19" s="53">
        <v>4.8323373615302501</v>
      </c>
      <c r="F19" s="53">
        <v>2</v>
      </c>
      <c r="G19" s="53">
        <v>3.55755416121259</v>
      </c>
      <c r="H19" s="53">
        <v>1.2380676574290901</v>
      </c>
      <c r="I19" s="51">
        <v>2</v>
      </c>
      <c r="J19" s="61">
        <v>15.1594897641834</v>
      </c>
      <c r="K19" s="53">
        <v>3.9151221000996199</v>
      </c>
      <c r="L19" s="51">
        <v>2</v>
      </c>
      <c r="M19" s="61">
        <v>17.893255416731499</v>
      </c>
      <c r="N19" s="53">
        <v>3.2928929261994302</v>
      </c>
      <c r="O19" s="51">
        <v>1</v>
      </c>
      <c r="P19" s="61">
        <v>1.1255172272768199</v>
      </c>
      <c r="Q19" s="53">
        <v>1.59202857651579</v>
      </c>
      <c r="R19" s="51">
        <v>2</v>
      </c>
      <c r="S19" s="61">
        <v>70.273470398344401</v>
      </c>
      <c r="T19" s="53">
        <v>7.1828250121440202</v>
      </c>
    </row>
    <row r="20" spans="2:20" s="11" customFormat="1" ht="22.5" customHeight="1" x14ac:dyDescent="0.2">
      <c r="B20" s="71" t="s">
        <v>25</v>
      </c>
      <c r="C20" s="54">
        <v>2</v>
      </c>
      <c r="D20" s="62">
        <v>38.444438501571497</v>
      </c>
      <c r="E20" s="55">
        <v>3.63454024166542</v>
      </c>
      <c r="F20" s="55">
        <v>2</v>
      </c>
      <c r="G20" s="55">
        <v>8.0276781093061995</v>
      </c>
      <c r="H20" s="55">
        <v>1.29680507518775</v>
      </c>
      <c r="I20" s="56">
        <v>2</v>
      </c>
      <c r="J20" s="62">
        <v>15.5630631854259</v>
      </c>
      <c r="K20" s="55">
        <v>2.1193401767811699</v>
      </c>
      <c r="L20" s="56">
        <v>2</v>
      </c>
      <c r="M20" s="62">
        <v>18.169132417533898</v>
      </c>
      <c r="N20" s="55">
        <v>2.03685956564874</v>
      </c>
      <c r="O20" s="56">
        <v>2</v>
      </c>
      <c r="P20" s="62">
        <v>1.5086067542342401</v>
      </c>
      <c r="Q20" s="55">
        <v>0.70588752167643998</v>
      </c>
      <c r="R20" s="56">
        <v>2</v>
      </c>
      <c r="S20" s="62">
        <v>81.712918968071804</v>
      </c>
      <c r="T20" s="55">
        <v>4.8983747652820204</v>
      </c>
    </row>
    <row r="21" spans="2:20" ht="6.75" customHeight="1" x14ac:dyDescent="0.2">
      <c r="B21" s="9"/>
      <c r="C21" s="9"/>
    </row>
    <row r="22" spans="2:20" ht="49.5" customHeight="1" x14ac:dyDescent="0.2">
      <c r="B22" s="84" t="s">
        <v>35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2:20" s="75" customFormat="1" ht="13.5" customHeight="1" x14ac:dyDescent="0.2">
      <c r="B23" s="84" t="s">
        <v>33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2:20" s="11" customFormat="1" ht="6.75" customHeight="1" thickBot="1" x14ac:dyDescent="0.2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20" ht="17.100000000000001" customHeight="1" x14ac:dyDescent="0.2"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</sheetData>
  <mergeCells count="13">
    <mergeCell ref="B1:D1"/>
    <mergeCell ref="B2:D2"/>
    <mergeCell ref="B24:T24"/>
    <mergeCell ref="B22:T22"/>
    <mergeCell ref="C5:T5"/>
    <mergeCell ref="G8:H8"/>
    <mergeCell ref="B23:T23"/>
    <mergeCell ref="D25:T25"/>
    <mergeCell ref="D8:E8"/>
    <mergeCell ref="J8:K8"/>
    <mergeCell ref="M8:N8"/>
    <mergeCell ref="P8:Q8"/>
    <mergeCell ref="S8:T8"/>
  </mergeCells>
  <phoneticPr fontId="8" type="noConversion"/>
  <conditionalFormatting sqref="D11:D20">
    <cfRule type="expression" dxfId="21" priority="18">
      <formula>C11=0</formula>
    </cfRule>
    <cfRule type="expression" dxfId="20" priority="19">
      <formula>C11=1</formula>
    </cfRule>
    <cfRule type="expression" dxfId="19" priority="20">
      <formula>C11=2</formula>
    </cfRule>
  </conditionalFormatting>
  <conditionalFormatting sqref="J11:J20">
    <cfRule type="expression" dxfId="18" priority="15">
      <formula>I11=0</formula>
    </cfRule>
    <cfRule type="expression" dxfId="17" priority="16">
      <formula>I11=1</formula>
    </cfRule>
    <cfRule type="expression" dxfId="16" priority="17">
      <formula>I11=2</formula>
    </cfRule>
  </conditionalFormatting>
  <conditionalFormatting sqref="M11:M20">
    <cfRule type="expression" dxfId="15" priority="12">
      <formula>L11=0</formula>
    </cfRule>
    <cfRule type="expression" dxfId="14" priority="13">
      <formula>L11=1</formula>
    </cfRule>
    <cfRule type="expression" dxfId="13" priority="14">
      <formula>L11=2</formula>
    </cfRule>
  </conditionalFormatting>
  <conditionalFormatting sqref="P11:P20">
    <cfRule type="expression" dxfId="12" priority="9">
      <formula>O11=0</formula>
    </cfRule>
    <cfRule type="expression" dxfId="11" priority="10">
      <formula>O11=1</formula>
    </cfRule>
    <cfRule type="expression" dxfId="10" priority="11">
      <formula>O11=2</formula>
    </cfRule>
  </conditionalFormatting>
  <conditionalFormatting sqref="S11:S20">
    <cfRule type="expression" dxfId="9" priority="6">
      <formula>R11=0</formula>
    </cfRule>
    <cfRule type="expression" dxfId="8" priority="7">
      <formula>R11=1</formula>
    </cfRule>
    <cfRule type="expression" dxfId="7" priority="8">
      <formula>R11=2</formula>
    </cfRule>
  </conditionalFormatting>
  <conditionalFormatting sqref="E11:F20">
    <cfRule type="expression" dxfId="6" priority="5">
      <formula>C11=0</formula>
    </cfRule>
  </conditionalFormatting>
  <conditionalFormatting sqref="K11:K20">
    <cfRule type="expression" dxfId="5" priority="4">
      <formula>I11=0</formula>
    </cfRule>
  </conditionalFormatting>
  <conditionalFormatting sqref="N11:N20">
    <cfRule type="expression" dxfId="4" priority="3">
      <formula>L11=0</formula>
    </cfRule>
  </conditionalFormatting>
  <conditionalFormatting sqref="Q11:Q20">
    <cfRule type="expression" dxfId="3" priority="2">
      <formula>O11=0</formula>
    </cfRule>
  </conditionalFormatting>
  <conditionalFormatting sqref="T11:T20">
    <cfRule type="expression" dxfId="2" priority="1">
      <formula>R11=0</formula>
    </cfRule>
  </conditionalFormatting>
  <conditionalFormatting sqref="H11:H20">
    <cfRule type="expression" dxfId="1" priority="30">
      <formula>D11=0</formula>
    </cfRule>
  </conditionalFormatting>
  <conditionalFormatting sqref="G11:G20">
    <cfRule type="expression" dxfId="0" priority="32">
      <formula>D11=0</formula>
    </cfRule>
  </conditionalFormatting>
  <pageMargins left="0" right="0.59055118110236227" top="0" bottom="0.59055118110236227" header="0" footer="0.39370078740157483"/>
  <pageSetup paperSize="9" scale="77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Steckbrief</vt:lpstr>
      <vt:lpstr>2021</vt:lpstr>
      <vt:lpstr>2015</vt:lpstr>
      <vt:lpstr>2010</vt:lpstr>
      <vt:lpstr>'2010'!Druckbereich</vt:lpstr>
      <vt:lpstr>'2015'!Druckbereich</vt:lpstr>
      <vt:lpstr>'2021'!Druckbereich</vt:lpstr>
      <vt:lpstr>'2010'!Drucktitel</vt:lpstr>
      <vt:lpstr>'2015'!Drucktitel</vt:lpstr>
      <vt:lpstr>'2021'!Drucktitel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t11.8.07</dc:title>
  <dc:creator>Zaugg, Kevin</dc:creator>
  <cp:lastModifiedBy>Zaugg, Kevin</cp:lastModifiedBy>
  <cp:lastPrinted>2017-03-20T08:24:22Z</cp:lastPrinted>
  <dcterms:created xsi:type="dcterms:W3CDTF">2009-11-06T09:56:51Z</dcterms:created>
  <dcterms:modified xsi:type="dcterms:W3CDTF">2023-04-05T15:38:03Z</dcterms:modified>
</cp:coreProperties>
</file>