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3_Raum_Umwelt\11_Verkehr\06-Mobilitätsverhalten\Mikrozensus Mobilität\Tabellen\Fertige Tabellen\"/>
    </mc:Choice>
  </mc:AlternateContent>
  <bookViews>
    <workbookView xWindow="840" yWindow="435" windowWidth="15480" windowHeight="11460"/>
  </bookViews>
  <sheets>
    <sheet name="Steckbrief" sheetId="12" r:id="rId1"/>
    <sheet name="2021" sheetId="14" r:id="rId2"/>
    <sheet name="2015" sheetId="13" r:id="rId3"/>
    <sheet name="2010" sheetId="11" r:id="rId4"/>
  </sheets>
  <definedNames>
    <definedName name="_AMO_UniqueIdentifier" hidden="1">"'54fedfe4-682f-4992-b07f-e7579fd9b119'"</definedName>
    <definedName name="_xlnm.Print_Area" localSheetId="3">'2010'!$B$1:$T$22</definedName>
    <definedName name="_xlnm.Print_Area" localSheetId="2">'2015'!$B$1:$T$22</definedName>
    <definedName name="_xlnm.Print_Area" localSheetId="1">'2021'!$B$1:$T$22</definedName>
    <definedName name="_xlnm.Print_Titles" localSheetId="3">'2010'!$1:$6</definedName>
    <definedName name="_xlnm.Print_Titles" localSheetId="2">'2015'!$1:$6</definedName>
    <definedName name="_xlnm.Print_Titles" localSheetId="1">'2021'!$1:$6</definedName>
  </definedNames>
  <calcPr calcId="162913" concurrentCalc="0"/>
</workbook>
</file>

<file path=xl/sharedStrings.xml><?xml version="1.0" encoding="utf-8"?>
<sst xmlns="http://schemas.openxmlformats.org/spreadsheetml/2006/main" count="127" uniqueCount="51">
  <si>
    <t>Öffentlicher Verkehr</t>
  </si>
  <si>
    <t>Alle Verkehrsmittel</t>
  </si>
  <si>
    <t>+/-</t>
  </si>
  <si>
    <t>Motorisierter Individualverkehr</t>
  </si>
  <si>
    <t>Übrige Verkehrsmittel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</si>
  <si>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</si>
  <si>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</si>
  <si>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</si>
  <si>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</si>
  <si>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</si>
  <si>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</si>
  <si>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</si>
  <si>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</si>
  <si>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Stichprobenerhebung</t>
  </si>
  <si>
    <t>Weitere Auskünfte:</t>
  </si>
  <si>
    <t>Tagesdistanz in km</t>
  </si>
  <si>
    <t>Montag bis Freitag</t>
  </si>
  <si>
    <t>Samstag</t>
  </si>
  <si>
    <t>Sonntag</t>
  </si>
  <si>
    <t>Frühling</t>
  </si>
  <si>
    <t>Sommer</t>
  </si>
  <si>
    <t>Herbst</t>
  </si>
  <si>
    <t xml:space="preserve">Total </t>
  </si>
  <si>
    <t>Winter</t>
  </si>
  <si>
    <t>Jahreszeit</t>
  </si>
  <si>
    <t>Wochentag</t>
  </si>
  <si>
    <t>Total</t>
  </si>
  <si>
    <t>t11.6.10</t>
  </si>
  <si>
    <t>Tagesdistanz pro Person nach Wochentag, Jahreszeit und Verkehrsmittel</t>
  </si>
  <si>
    <r>
      <t>Tagesdistanz in Kilometer pro Person nach Wochentag, Jahreszeit und Verkehrsmittel 2015</t>
    </r>
    <r>
      <rPr>
        <vertAlign val="superscript"/>
        <sz val="9"/>
        <rFont val="Arial Black"/>
        <family val="2"/>
      </rPr>
      <t>1</t>
    </r>
  </si>
  <si>
    <r>
      <t>Zu Fuss</t>
    </r>
    <r>
      <rPr>
        <vertAlign val="superscript"/>
        <sz val="9"/>
        <rFont val="Arial"/>
        <family val="2"/>
      </rPr>
      <t>2</t>
    </r>
  </si>
  <si>
    <r>
      <t>Veloverkehr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</si>
  <si>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Basis der Hochrechnungen: 1 241 Zielpersonen mit Wohnort im Kanton Basel-Stadt. Tagesdistanz: die innerhalb eines Tages zurückgelegte Entfernung. Nur Etappen im Inland. Motorisierter Individualverkehr: Personenwagen, Motorräder, Kleinmotorräder und Mofas; Öffentlicher Verkehr: Bahn, Bus, Tram, Postauto; Übrige Verkehrsmittel: Lastwagen, Reisecar, Taxi, Schiff, Bergbahnen, Flugzeug und anderes. Zeichenerklärung: "[ ]" kennzeichnet Extrapolationen, die mit grosser Vorsicht zu interpretieren sind;  "+/-" beschreibt das Vertrauensintervall auf dem 90%-Niveau. Lesebeispiel: Das Vertrauensintervall für die mittlere Distanz in km zu Fuss von Montag bis Freitag geht von (2,02 - 0,19) km bis (2,02+ 0,19) km. Berechnet wurde ein klassisches Vertrauensintervall, der Standardfehler wurde dafür mit dem Faktor 1,14 multipliziert (Design-Effekt). Quelle: Mikrozensus Mobilität und Verkehr 2015, Bundesamt für Statistik und Bundesamt für Raumentwicklung. Feiertage sind dem jeweiligen Wochentag zugeordnet.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</si>
  <si>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Fuss- und Veloverkehr zusammen werden als Langsamverkehr bezeichnet.</t>
    </r>
  </si>
  <si>
    <r>
      <t>Tagesdistanz in Kilometer pro Person nach Wochentag, Jahreszeit und Verkehrsmittel 2010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</si>
  <si>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Basis der Hochrechnungen: 1 253 Zielpersonen mit Wohnort im Kanton Basel-Stadt. Tagesdistanz: die innerhalb eines Tages zurückgelegte Entfernung. Nur Etappen im Inland. Motorisierter Individualverkehr: Personenwagen, Motorräder, Kleinmotorräder und Mofas; Öffentlicher Verkehr: Bahn, Bus, Tram, Postauto; Übrige Verkehrsmittel: Lastwagen, Reisecar, Taxi, Schiff, Bergbahnen, Flugzeug und anderes. Zeichenerklärung: "[ ]" kennzeichnet Extrapolationen, die mit grosser Vorsicht zu interpretieren sind;  "+/-" beschreibt das Vertrauensintervall auf dem 90%-Niveau. Lesebeispiel: Das Vertrauensintervall für die mittlere Distanz in km zu Fuss von Montag bis Freitag geht von (2,40 - 0,20) km bis (2,40 + 0,20) km. Berechnet wurde ein klassisches Vertrauensintervall, der Standardfehler wurde dafür mit dem Faktor 1,14 multipliziert (Design-Effekt). Quelle: Mikrozensus Mobilität und Verkehr 2010, Bundesamt für Statistik und Bundesamt für Raumentwicklung. Feiertage sind dem jeweiligen Wochentag zugeordnet.</t>
    </r>
  </si>
  <si>
    <t>Kevin Zaugg</t>
  </si>
  <si>
    <t>kevin.zaugg@bs.ch</t>
  </si>
  <si>
    <t>+41 61 267 87 18</t>
  </si>
  <si>
    <t>Seit 2010; alle 5 Jahre</t>
  </si>
  <si>
    <t>Erhebungsart:</t>
  </si>
  <si>
    <t>Stichtag:</t>
  </si>
  <si>
    <r>
      <t>Tagesdistanz in Kilometer pro Person nach Wochentag, Jahreszeit und Verkehrsmittel 2021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</si>
  <si>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Basis der Hochrechnungen: 975 Zielpersonen mit Wohnort im Kanton Basel-Stadt. Tagesdistanz: die innerhalb eines Tages zurückgelegte Entfernung. Nur Etappen im Inland. Motorisierter Individualverkehr: Personenwagen, Motorräder, Kleinmotorräder und Mofas; Öffentlicher Verkehr: Bahn, Bus, Tram, Postauto; Übrige Verkehrsmittel: Lastwagen, Reisecar, Taxi, Schiff, Bergbahnen, Flugzeug und anderes. Zeichenerklärung: "[ ]" kennzeichnet Extrapolationen, die mit grosser Vorsicht zu interpretieren sind;  "+/-" beschreibt das Vertrauensintervall auf dem 90%-Niveau. Lesebeispiel: Das Vertrauensintervall für die mittlere Distanz in km zu Fuss von Montag bis Freitag geht von (2,13 - 0,56) km bis (2,13 + 0,56) km. Berechnet wurde ein klassisches Vertrauensintervall, der Standardfehler wurde dafür mit dem Faktor 1,14 multipliziert (Design-Effekt). Quelle: Mikrozensus Mobilität und Verkehr 2021, Bundesamt für Statistik und Bundesamt für Raumentwicklung. Feiertage sind dem jeweiligen Wochentag zugeordnet.</t>
    </r>
  </si>
  <si>
    <t>Bundesamt für Statistik und Bundesamt für Raumentwicklung; Mikrozensus Mobilität und Verkehr</t>
  </si>
  <si>
    <t>Referenztag (nach dem Zufallsprinzip bestimmt und gleichmässig auf das ganze Jahr verteilt)</t>
  </si>
  <si>
    <t>6. April 2023 (Daten 2021)</t>
  </si>
  <si>
    <t>Frühling 2027</t>
  </si>
  <si>
    <t>Statistisches Amt des Kantons Basel-Stadt, Mikrozensus Mobilität und Verkehr (Bundesamt für Statistik und Bundesamt für Raumentwicklung)</t>
  </si>
  <si>
    <t>Publikationsort:</t>
  </si>
  <si>
    <t>Internetseite des Statistischen Amtes des Kantons Basel-Stadt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</si>
</sst>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,;\-#,##0,;\ &quot;–&quot;\ ;\ @\ "/>
    <numFmt numFmtId="168" formatCode="#,##0.000;\ \-#,##0.000;&quot;–&quot;;@"/>
    <numFmt numFmtId="169" formatCode="#,##0%"/>
    <numFmt numFmtId="170" formatCode="#,##0.0%"/>
    <numFmt numFmtId="171" formatCode="#,##0.0000;\ \-#,##0.0000;&quot;–&quot;;@"/>
    <numFmt numFmtId="172" formatCode="_ [$€]\ * #,##0.00_ ;_ [$€]\ * \-#,##0.00_ ;_ [$€]\ * &quot;-&quot;??_ ;_ @_ "/>
    <numFmt numFmtId="173" formatCode="#\ ##0.0;\ \-#\ ##0.0;&quot;–&quot;;@"/>
    <numFmt numFmtId="174" formatCode="#\ ##0.0;\ \-#\ ##0.0;0.00;@"/>
    <numFmt numFmtId="175" formatCode="#,##0.00;\ \-#,##0.00;0.00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 Black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9">
    <xf numFmtId="0" fontId="0" fillId="0" borderId="0"/>
    <xf numFmtId="167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171" fontId="5" fillId="0" borderId="0" applyFill="0" applyBorder="0" applyProtection="0">
      <alignment horizontal="right" vertical="top"/>
    </xf>
    <xf numFmtId="0" fontId="12" fillId="0" borderId="0"/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0" fontId="3" fillId="0" borderId="0"/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8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3" fillId="0" borderId="0"/>
    <xf numFmtId="172" fontId="3" fillId="0" borderId="0" applyFon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91">
    <xf numFmtId="0" fontId="0" fillId="0" borderId="0" xfId="0"/>
    <xf numFmtId="0" fontId="9" fillId="0" borderId="0" xfId="10" applyFont="1" applyAlignment="1">
      <alignment wrapText="1"/>
    </xf>
    <xf numFmtId="0" fontId="3" fillId="0" borderId="0" xfId="10" applyFont="1" applyAlignment="1">
      <alignment vertical="center" wrapText="1"/>
    </xf>
    <xf numFmtId="0" fontId="3" fillId="0" borderId="0" xfId="10" applyFont="1" applyBorder="1" applyAlignment="1">
      <alignment horizontal="right" vertical="center" wrapText="1"/>
    </xf>
    <xf numFmtId="0" fontId="3" fillId="0" borderId="0" xfId="10" applyFont="1" applyFill="1" applyBorder="1" applyAlignment="1">
      <alignment horizontal="right" vertical="center" wrapText="1"/>
    </xf>
    <xf numFmtId="0" fontId="11" fillId="0" borderId="0" xfId="10" applyFont="1" applyBorder="1" applyAlignment="1">
      <alignment horizontal="right" vertical="center" wrapText="1"/>
    </xf>
    <xf numFmtId="0" fontId="3" fillId="0" borderId="0" xfId="10" applyFont="1" applyAlignment="1">
      <alignment horizontal="left" vertical="center" wrapText="1"/>
    </xf>
    <xf numFmtId="166" fontId="3" fillId="0" borderId="0" xfId="10" applyNumberFormat="1" applyFont="1" applyBorder="1" applyAlignment="1">
      <alignment horizontal="right" vertical="center" wrapText="1"/>
    </xf>
    <xf numFmtId="0" fontId="3" fillId="0" borderId="0" xfId="10" applyFont="1" applyAlignment="1">
      <alignment wrapText="1"/>
    </xf>
    <xf numFmtId="166" fontId="3" fillId="0" borderId="0" xfId="10" applyNumberFormat="1" applyFont="1" applyAlignment="1">
      <alignment wrapText="1"/>
    </xf>
    <xf numFmtId="166" fontId="3" fillId="0" borderId="0" xfId="10" applyNumberFormat="1" applyFont="1" applyFill="1" applyBorder="1" applyAlignment="1">
      <alignment horizontal="right" vertical="center" wrapText="1"/>
    </xf>
    <xf numFmtId="0" fontId="3" fillId="0" borderId="0" xfId="10" applyFont="1" applyAlignment="1">
      <alignment wrapText="1"/>
    </xf>
    <xf numFmtId="0" fontId="3" fillId="0" borderId="0" xfId="25" applyFont="1" applyAlignment="1">
      <alignment wrapText="1"/>
    </xf>
    <xf numFmtId="0" fontId="3" fillId="0" borderId="0" xfId="25" applyFont="1" applyFill="1" applyAlignment="1">
      <alignment wrapText="1"/>
    </xf>
    <xf numFmtId="0" fontId="9" fillId="0" borderId="0" xfId="25" applyFont="1" applyAlignment="1">
      <alignment wrapText="1"/>
    </xf>
    <xf numFmtId="0" fontId="9" fillId="0" borderId="0" xfId="25" applyFont="1" applyBorder="1" applyAlignment="1">
      <alignment horizontal="left"/>
    </xf>
    <xf numFmtId="0" fontId="9" fillId="0" borderId="0" xfId="25" applyFont="1" applyBorder="1" applyAlignment="1">
      <alignment wrapText="1"/>
    </xf>
    <xf numFmtId="0" fontId="9" fillId="0" borderId="0" xfId="25" applyFont="1" applyBorder="1" applyAlignment="1">
      <alignment horizontal="right" wrapText="1"/>
    </xf>
    <xf numFmtId="0" fontId="3" fillId="0" borderId="0" xfId="25" applyFont="1" applyAlignment="1">
      <alignment vertical="center" wrapText="1"/>
    </xf>
    <xf numFmtId="0" fontId="3" fillId="2" borderId="0" xfId="25" applyFont="1" applyFill="1" applyBorder="1" applyAlignment="1">
      <alignment vertical="center" wrapText="1"/>
    </xf>
    <xf numFmtId="0" fontId="3" fillId="2" borderId="0" xfId="25" applyFont="1" applyFill="1" applyBorder="1" applyAlignment="1">
      <alignment horizontal="left" vertical="center" wrapText="1"/>
    </xf>
    <xf numFmtId="0" fontId="3" fillId="0" borderId="0" xfId="25" applyFont="1" applyBorder="1" applyAlignment="1">
      <alignment horizontal="right" vertical="center" wrapText="1"/>
    </xf>
    <xf numFmtId="0" fontId="3" fillId="0" borderId="3" xfId="25" applyFont="1" applyFill="1" applyBorder="1" applyAlignment="1">
      <alignment horizontal="right" vertical="center" wrapText="1"/>
    </xf>
    <xf numFmtId="0" fontId="3" fillId="0" borderId="0" xfId="25" applyFont="1" applyAlignment="1">
      <alignment horizontal="left" vertical="center" wrapText="1"/>
    </xf>
    <xf numFmtId="0" fontId="3" fillId="0" borderId="3" xfId="25" applyFont="1" applyBorder="1" applyAlignment="1">
      <alignment horizontal="right" vertical="center" wrapText="1"/>
    </xf>
    <xf numFmtId="0" fontId="3" fillId="0" borderId="3" xfId="25" applyFont="1" applyBorder="1" applyAlignment="1">
      <alignment horizontal="left" vertical="center" wrapText="1"/>
    </xf>
    <xf numFmtId="0" fontId="11" fillId="0" borderId="0" xfId="25" applyFont="1" applyBorder="1" applyAlignment="1">
      <alignment horizontal="left" vertical="center" wrapText="1"/>
    </xf>
    <xf numFmtId="0" fontId="3" fillId="0" borderId="0" xfId="25" applyFont="1" applyAlignment="1">
      <alignment horizontal="right" vertical="center" wrapText="1"/>
    </xf>
    <xf numFmtId="166" fontId="3" fillId="0" borderId="0" xfId="25" applyNumberFormat="1" applyFont="1" applyBorder="1" applyAlignment="1">
      <alignment horizontal="right" vertical="center" wrapText="1"/>
    </xf>
    <xf numFmtId="0" fontId="3" fillId="0" borderId="0" xfId="25" applyFont="1" applyAlignment="1">
      <alignment horizontal="left" vertical="top" wrapText="1"/>
    </xf>
    <xf numFmtId="0" fontId="3" fillId="0" borderId="0" xfId="25" applyFont="1" applyBorder="1" applyAlignment="1">
      <alignment horizontal="left" vertical="top" wrapText="1"/>
    </xf>
    <xf numFmtId="0" fontId="3" fillId="0" borderId="0" xfId="25" applyFont="1" applyBorder="1" applyAlignment="1">
      <alignment horizontal="right" vertical="top" wrapText="1"/>
    </xf>
    <xf numFmtId="166" fontId="3" fillId="0" borderId="0" xfId="25" applyNumberFormat="1" applyFont="1" applyBorder="1" applyAlignment="1">
      <alignment horizontal="left" vertical="top" wrapText="1"/>
    </xf>
    <xf numFmtId="0" fontId="3" fillId="0" borderId="0" xfId="25" applyFont="1" applyAlignment="1">
      <alignment vertical="top" wrapText="1"/>
    </xf>
    <xf numFmtId="0" fontId="3" fillId="0" borderId="0" xfId="25" applyFont="1" applyAlignment="1">
      <alignment horizontal="right" vertical="top" wrapText="1"/>
    </xf>
    <xf numFmtId="0" fontId="3" fillId="0" borderId="0" xfId="25" applyFont="1" applyFill="1" applyAlignment="1">
      <alignment horizontal="left" vertical="top" wrapText="1"/>
    </xf>
    <xf numFmtId="49" fontId="3" fillId="0" borderId="0" xfId="25" applyNumberFormat="1" applyFont="1" applyBorder="1" applyAlignment="1">
      <alignment horizontal="left" vertical="top" wrapText="1"/>
    </xf>
    <xf numFmtId="0" fontId="3" fillId="0" borderId="0" xfId="25" applyFont="1" applyFill="1" applyBorder="1" applyAlignment="1">
      <alignment horizontal="left" vertical="top" wrapText="1"/>
    </xf>
    <xf numFmtId="166" fontId="3" fillId="0" borderId="0" xfId="25" applyNumberFormat="1" applyFont="1" applyBorder="1" applyAlignment="1">
      <alignment horizontal="left" vertical="center" wrapText="1"/>
    </xf>
    <xf numFmtId="0" fontId="3" fillId="0" borderId="3" xfId="25" applyFont="1" applyFill="1" applyBorder="1" applyAlignment="1">
      <alignment horizontal="left" vertical="top" wrapText="1"/>
    </xf>
    <xf numFmtId="166" fontId="3" fillId="0" borderId="3" xfId="25" applyNumberFormat="1" applyFont="1" applyFill="1" applyBorder="1" applyAlignment="1">
      <alignment horizontal="left" vertical="top" wrapText="1"/>
    </xf>
    <xf numFmtId="166" fontId="3" fillId="0" borderId="0" xfId="25" quotePrefix="1" applyNumberFormat="1" applyFont="1" applyBorder="1" applyAlignment="1">
      <alignment horizontal="left" vertical="top" wrapText="1"/>
    </xf>
    <xf numFmtId="0" fontId="14" fillId="0" borderId="0" xfId="25" applyFont="1" applyAlignment="1">
      <alignment vertical="center"/>
    </xf>
    <xf numFmtId="0" fontId="10" fillId="0" borderId="0" xfId="25" applyFont="1" applyAlignment="1">
      <alignment horizontal="left" vertical="center" wrapText="1"/>
    </xf>
    <xf numFmtId="0" fontId="3" fillId="2" borderId="0" xfId="10" applyFont="1" applyFill="1" applyBorder="1" applyAlignment="1">
      <alignment vertical="center" wrapText="1"/>
    </xf>
    <xf numFmtId="0" fontId="3" fillId="0" borderId="0" xfId="10" applyFont="1" applyFill="1" applyAlignment="1">
      <alignment vertical="center" wrapText="1"/>
    </xf>
    <xf numFmtId="0" fontId="3" fillId="0" borderId="0" xfId="10" applyFont="1" applyFill="1" applyBorder="1" applyAlignment="1">
      <alignment horizontal="left" vertical="center" wrapText="1"/>
    </xf>
    <xf numFmtId="0" fontId="11" fillId="0" borderId="3" xfId="10" applyFont="1" applyFill="1" applyBorder="1" applyAlignment="1">
      <alignment horizontal="left" vertical="center" wrapText="1"/>
    </xf>
    <xf numFmtId="0" fontId="3" fillId="0" borderId="3" xfId="10" applyFont="1" applyFill="1" applyBorder="1" applyAlignment="1">
      <alignment horizontal="right" vertical="center" wrapText="1"/>
    </xf>
    <xf numFmtId="0" fontId="11" fillId="0" borderId="0" xfId="10" applyFont="1" applyBorder="1" applyAlignment="1">
      <alignment horizontal="left" vertical="top" wrapText="1"/>
    </xf>
    <xf numFmtId="166" fontId="3" fillId="0" borderId="0" xfId="10" applyNumberFormat="1" applyFont="1" applyBorder="1" applyAlignment="1">
      <alignment horizontal="left" vertical="top" wrapText="1"/>
    </xf>
    <xf numFmtId="166" fontId="3" fillId="0" borderId="0" xfId="10" applyNumberFormat="1" applyFont="1" applyBorder="1" applyAlignment="1">
      <alignment horizontal="right" vertical="top" wrapText="1"/>
    </xf>
    <xf numFmtId="166" fontId="3" fillId="0" borderId="0" xfId="10" applyNumberFormat="1" applyFont="1" applyFill="1" applyBorder="1" applyAlignment="1">
      <alignment horizontal="right" vertical="top" wrapText="1"/>
    </xf>
    <xf numFmtId="165" fontId="3" fillId="0" borderId="0" xfId="10" applyNumberFormat="1" applyFont="1" applyFill="1" applyBorder="1" applyAlignment="1">
      <alignment horizontal="right" vertical="top" wrapText="1"/>
    </xf>
    <xf numFmtId="166" fontId="3" fillId="0" borderId="3" xfId="10" applyNumberFormat="1" applyFont="1" applyFill="1" applyBorder="1" applyAlignment="1">
      <alignment horizontal="right" vertical="center" wrapText="1"/>
    </xf>
    <xf numFmtId="165" fontId="3" fillId="0" borderId="3" xfId="10" applyNumberFormat="1" applyFont="1" applyFill="1" applyBorder="1" applyAlignment="1">
      <alignment horizontal="right" vertical="top" wrapText="1"/>
    </xf>
    <xf numFmtId="166" fontId="3" fillId="0" borderId="3" xfId="10" applyNumberFormat="1" applyFont="1" applyFill="1" applyBorder="1" applyAlignment="1">
      <alignment horizontal="right" vertical="top" wrapText="1"/>
    </xf>
    <xf numFmtId="0" fontId="3" fillId="0" borderId="3" xfId="10" applyFont="1" applyFill="1" applyBorder="1" applyAlignment="1">
      <alignment horizontal="right" vertical="center"/>
    </xf>
    <xf numFmtId="0" fontId="3" fillId="0" borderId="0" xfId="28" applyFont="1" applyAlignment="1">
      <alignment vertical="top"/>
    </xf>
    <xf numFmtId="0" fontId="3" fillId="0" borderId="0" xfId="10" applyFont="1" applyFill="1" applyBorder="1" applyAlignment="1">
      <alignment vertical="center" wrapText="1"/>
    </xf>
    <xf numFmtId="0" fontId="3" fillId="0" borderId="0" xfId="10" applyFont="1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173" fontId="3" fillId="0" borderId="0" xfId="10" applyNumberFormat="1" applyFont="1" applyFill="1" applyBorder="1" applyAlignment="1">
      <alignment horizontal="right" vertical="top" wrapText="1"/>
    </xf>
    <xf numFmtId="173" fontId="3" fillId="0" borderId="3" xfId="10" applyNumberFormat="1" applyFont="1" applyFill="1" applyBorder="1" applyAlignment="1">
      <alignment horizontal="right" vertical="top" wrapText="1"/>
    </xf>
    <xf numFmtId="0" fontId="3" fillId="0" borderId="0" xfId="10" applyFont="1" applyAlignment="1">
      <alignment wrapText="1"/>
    </xf>
    <xf numFmtId="174" fontId="3" fillId="0" borderId="0" xfId="10" applyNumberFormat="1" applyFont="1" applyFill="1" applyBorder="1" applyAlignment="1">
      <alignment horizontal="right" vertical="top" wrapText="1"/>
    </xf>
    <xf numFmtId="175" fontId="3" fillId="0" borderId="0" xfId="10" applyNumberFormat="1" applyFont="1" applyFill="1" applyBorder="1" applyAlignment="1">
      <alignment horizontal="right" vertical="top" wrapText="1"/>
    </xf>
    <xf numFmtId="0" fontId="9" fillId="0" borderId="0" xfId="10" applyFont="1" applyFill="1" applyBorder="1" applyAlignment="1">
      <alignment horizontal="left"/>
    </xf>
    <xf numFmtId="166" fontId="11" fillId="0" borderId="0" xfId="10" applyNumberFormat="1" applyFont="1" applyBorder="1" applyAlignment="1">
      <alignment horizontal="left" vertical="center" wrapText="1"/>
    </xf>
    <xf numFmtId="173" fontId="3" fillId="0" borderId="0" xfId="10" applyNumberFormat="1" applyFont="1" applyFill="1" applyBorder="1" applyAlignment="1">
      <alignment horizontal="right" vertical="center" wrapText="1"/>
    </xf>
    <xf numFmtId="165" fontId="3" fillId="0" borderId="0" xfId="10" applyNumberFormat="1" applyFont="1" applyFill="1" applyBorder="1" applyAlignment="1">
      <alignment horizontal="right" vertical="center" wrapText="1"/>
    </xf>
    <xf numFmtId="0" fontId="11" fillId="0" borderId="0" xfId="10" applyFont="1" applyBorder="1" applyAlignment="1">
      <alignment horizontal="left" vertical="center" wrapText="1"/>
    </xf>
    <xf numFmtId="166" fontId="11" fillId="0" borderId="3" xfId="10" applyNumberFormat="1" applyFont="1" applyFill="1" applyBorder="1" applyAlignment="1">
      <alignment horizontal="left" vertical="top" wrapText="1"/>
    </xf>
    <xf numFmtId="0" fontId="3" fillId="0" borderId="0" xfId="10" applyFont="1" applyAlignment="1">
      <alignment wrapText="1"/>
    </xf>
    <xf numFmtId="0" fontId="3" fillId="0" borderId="0" xfId="10" applyFont="1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0" fontId="3" fillId="0" borderId="0" xfId="10" applyFont="1" applyAlignment="1">
      <alignment wrapText="1"/>
    </xf>
    <xf numFmtId="0" fontId="3" fillId="0" borderId="0" xfId="10" applyFont="1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0" fontId="3" fillId="0" borderId="3" xfId="25" applyFont="1" applyFill="1" applyBorder="1" applyAlignment="1">
      <alignment horizontal="right" vertical="top" wrapText="1"/>
    </xf>
    <xf numFmtId="0" fontId="2" fillId="0" borderId="0" xfId="25" applyFont="1" applyAlignment="1">
      <alignment horizontal="left" wrapText="1" indent="1"/>
    </xf>
    <xf numFmtId="0" fontId="13" fillId="0" borderId="0" xfId="25" applyFont="1" applyBorder="1" applyAlignment="1">
      <alignment horizontal="left" wrapText="1" indent="1"/>
    </xf>
    <xf numFmtId="0" fontId="11" fillId="0" borderId="0" xfId="25" applyFont="1" applyBorder="1" applyAlignment="1">
      <alignment horizontal="left" wrapText="1" indent="1"/>
    </xf>
    <xf numFmtId="0" fontId="2" fillId="0" borderId="2" xfId="25" applyFont="1" applyBorder="1" applyAlignment="1">
      <alignment horizontal="left" vertical="center" wrapText="1"/>
    </xf>
    <xf numFmtId="0" fontId="15" fillId="0" borderId="0" xfId="10" applyFont="1" applyFill="1" applyAlignment="1">
      <alignment horizontal="left" vertical="top" wrapText="1"/>
    </xf>
    <xf numFmtId="166" fontId="3" fillId="0" borderId="4" xfId="10" applyNumberFormat="1" applyFont="1" applyBorder="1" applyAlignment="1">
      <alignment horizontal="center" wrapText="1"/>
    </xf>
    <xf numFmtId="0" fontId="3" fillId="0" borderId="0" xfId="10" applyFont="1" applyAlignment="1">
      <alignment wrapText="1"/>
    </xf>
    <xf numFmtId="0" fontId="9" fillId="0" borderId="0" xfId="10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3" xfId="10" applyFont="1" applyFill="1" applyBorder="1" applyAlignment="1">
      <alignment horizontal="right" vertical="center" wrapText="1"/>
    </xf>
    <xf numFmtId="166" fontId="3" fillId="0" borderId="0" xfId="25" applyNumberFormat="1" applyFont="1" applyFill="1" applyBorder="1" applyAlignment="1">
      <alignment horizontal="left" vertical="top" wrapText="1"/>
    </xf>
  </cellXfs>
  <cellStyles count="2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Euro" xfId="26"/>
    <cellStyle name="Link" xfId="28" builtinId="8"/>
    <cellStyle name="Normal_cc-f-03.4.1-A03" xfId="7"/>
    <cellStyle name="P-[0%]" xfId="8"/>
    <cellStyle name="P-[0,0%]" xfId="9"/>
    <cellStyle name="Standard" xfId="0" builtinId="0"/>
    <cellStyle name="Standard 2" xfId="27"/>
    <cellStyle name="Standard 3" xfId="25"/>
    <cellStyle name="Standard_t02.2.01" xfId="10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74"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7" formatCode="#\ ##0.00;\ \-#\ ##0.00;0.00;@"/>
    </dxf>
    <dxf>
      <numFmt numFmtId="178" formatCode="&quot;[&quot;#\ ##0.00&quot;]&quot;;\ &quot;[&quot;\-#\ ##0.00&quot;]&quot;;&quot;[&quot;\ 0.00&quot;]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7" formatCode="#\ ##0.00;\ \-#\ ##0.00;0.00;@"/>
    </dxf>
    <dxf>
      <numFmt numFmtId="178" formatCode="&quot;[&quot;#\ ##0.00&quot;]&quot;;\ &quot;[&quot;\-#\ ##0.00&quot;]&quot;;&quot;[&quot;\ 0.00&quot;]&quot;;@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  <dxf>
      <numFmt numFmtId="179" formatCode="#\ ##0.00;\ \-#\ ##0.00;&quot;–&quot;;@"/>
    </dxf>
    <dxf>
      <numFmt numFmtId="180" formatCode="&quot;[&quot;#\ ##0.00&quot;]&quot;;\ &quot;[&quot;\-#\ ##0.00&quot;]&quot;;&quot;–&quot;;@"/>
    </dxf>
    <dxf>
      <numFmt numFmtId="176" formatCode="&quot;...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155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155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155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vin.zaugg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2" customWidth="1"/>
    <col min="2" max="2" width="24.28515625" style="12" customWidth="1"/>
    <col min="3" max="3" width="1.42578125" style="12" customWidth="1"/>
    <col min="4" max="4" width="82.85546875" style="12" customWidth="1"/>
    <col min="5" max="16384" width="10.85546875" style="12"/>
  </cols>
  <sheetData>
    <row r="1" spans="1:4" ht="33" customHeight="1" x14ac:dyDescent="0.2">
      <c r="B1" s="80" t="s">
        <v>5</v>
      </c>
      <c r="C1" s="80"/>
      <c r="D1" s="80"/>
    </row>
    <row r="2" spans="1:4" ht="16.5" customHeight="1" x14ac:dyDescent="0.25">
      <c r="B2" s="81" t="s">
        <v>6</v>
      </c>
      <c r="C2" s="82"/>
      <c r="D2" s="82"/>
    </row>
    <row r="3" spans="1:4" ht="6.75" customHeight="1" x14ac:dyDescent="0.2">
      <c r="A3" s="13"/>
    </row>
    <row r="4" spans="1:4" ht="16.5" customHeight="1" x14ac:dyDescent="0.2"/>
    <row r="5" spans="1:4" s="14" customFormat="1" ht="17.100000000000001" customHeight="1" x14ac:dyDescent="0.3">
      <c r="B5" s="15" t="s">
        <v>27</v>
      </c>
      <c r="C5" s="16"/>
      <c r="D5" s="17" t="s">
        <v>28</v>
      </c>
    </row>
    <row r="6" spans="1:4" s="18" customFormat="1" ht="2.25" customHeight="1" x14ac:dyDescent="0.2">
      <c r="B6" s="19"/>
      <c r="C6" s="19"/>
      <c r="D6" s="20"/>
    </row>
    <row r="7" spans="1:4" s="18" customFormat="1" ht="17.100000000000001" customHeight="1" x14ac:dyDescent="0.2">
      <c r="B7" s="21"/>
      <c r="D7" s="22" t="s">
        <v>49</v>
      </c>
    </row>
    <row r="8" spans="1:4" s="23" customFormat="1" ht="16.5" customHeight="1" x14ac:dyDescent="0.2">
      <c r="B8" s="24"/>
      <c r="C8" s="25"/>
      <c r="D8" s="22" t="s">
        <v>50</v>
      </c>
    </row>
    <row r="9" spans="1:4" s="23" customFormat="1" ht="18.75" customHeight="1" x14ac:dyDescent="0.2">
      <c r="B9" s="26" t="s">
        <v>7</v>
      </c>
      <c r="C9" s="27"/>
      <c r="D9" s="28"/>
    </row>
    <row r="10" spans="1:4" s="29" customFormat="1" ht="15" customHeight="1" x14ac:dyDescent="0.2">
      <c r="B10" s="30" t="s">
        <v>40</v>
      </c>
      <c r="C10" s="31"/>
      <c r="D10" s="32" t="s">
        <v>13</v>
      </c>
    </row>
    <row r="11" spans="1:4" s="29" customFormat="1" ht="15" customHeight="1" x14ac:dyDescent="0.2">
      <c r="B11" s="30" t="s">
        <v>8</v>
      </c>
      <c r="C11" s="31"/>
      <c r="D11" s="32" t="s">
        <v>44</v>
      </c>
    </row>
    <row r="12" spans="1:4" s="29" customFormat="1" ht="15" customHeight="1" x14ac:dyDescent="0.2">
      <c r="B12" s="30" t="s">
        <v>41</v>
      </c>
      <c r="C12" s="31"/>
      <c r="D12" s="90" t="s">
        <v>45</v>
      </c>
    </row>
    <row r="13" spans="1:4" s="33" customFormat="1" ht="15" customHeight="1" x14ac:dyDescent="0.2">
      <c r="B13" s="30" t="s">
        <v>9</v>
      </c>
      <c r="C13" s="31"/>
      <c r="D13" s="32" t="s">
        <v>39</v>
      </c>
    </row>
    <row r="14" spans="1:4" s="33" customFormat="1" ht="15" customHeight="1" x14ac:dyDescent="0.2">
      <c r="B14" s="37" t="s">
        <v>10</v>
      </c>
      <c r="C14" s="34"/>
      <c r="D14" s="36" t="s">
        <v>46</v>
      </c>
    </row>
    <row r="15" spans="1:4" s="29" customFormat="1" ht="15" customHeight="1" x14ac:dyDescent="0.2">
      <c r="B15" s="35" t="s">
        <v>11</v>
      </c>
      <c r="C15" s="34"/>
      <c r="D15" s="36" t="s">
        <v>47</v>
      </c>
    </row>
    <row r="16" spans="1:4" s="23" customFormat="1" ht="37.5" customHeight="1" x14ac:dyDescent="0.2">
      <c r="B16" s="39" t="s">
        <v>12</v>
      </c>
      <c r="C16" s="79"/>
      <c r="D16" s="40" t="s">
        <v>48</v>
      </c>
    </row>
    <row r="17" spans="2:4" ht="18.75" customHeight="1" x14ac:dyDescent="0.2">
      <c r="B17" s="26" t="s">
        <v>14</v>
      </c>
      <c r="C17" s="27"/>
      <c r="D17" s="38" t="s">
        <v>36</v>
      </c>
    </row>
    <row r="18" spans="2:4" ht="15" customHeight="1" x14ac:dyDescent="0.2">
      <c r="B18" s="30"/>
      <c r="C18" s="21"/>
      <c r="D18" s="58" t="s">
        <v>37</v>
      </c>
    </row>
    <row r="19" spans="2:4" ht="18.75" customHeight="1" thickBot="1" x14ac:dyDescent="0.25">
      <c r="B19" s="30"/>
      <c r="C19" s="21"/>
      <c r="D19" s="41" t="s">
        <v>38</v>
      </c>
    </row>
    <row r="20" spans="2:4" ht="22.5" customHeight="1" x14ac:dyDescent="0.2">
      <c r="B20" s="83"/>
      <c r="C20" s="83"/>
      <c r="D20" s="83"/>
    </row>
    <row r="21" spans="2:4" ht="12.75" customHeight="1" x14ac:dyDescent="0.2">
      <c r="B21" s="42"/>
      <c r="D21" s="23"/>
    </row>
    <row r="22" spans="2:4" ht="12.75" customHeight="1" x14ac:dyDescent="0.2">
      <c r="D22" s="23"/>
    </row>
    <row r="23" spans="2:4" ht="12.75" customHeight="1" x14ac:dyDescent="0.2">
      <c r="D23" s="43"/>
    </row>
    <row r="24" spans="2:4" ht="12.75" customHeight="1" x14ac:dyDescent="0.2">
      <c r="D24" s="23"/>
    </row>
  </sheetData>
  <mergeCells count="3">
    <mergeCell ref="B1:D1"/>
    <mergeCell ref="B2:D2"/>
    <mergeCell ref="B20:D20"/>
  </mergeCells>
  <hyperlinks>
    <hyperlink ref="D18" r:id="rId1"/>
  </hyperlinks>
  <pageMargins left="0" right="0.59055118110236227" top="0" bottom="0.59055118110236227" header="0" footer="0.39370078740157483"/>
  <pageSetup paperSize="9" orientation="landscape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28515625" style="77" customWidth="1"/>
    <col min="2" max="2" width="35.42578125" style="77" bestFit="1" customWidth="1"/>
    <col min="3" max="3" width="1.42578125" style="77" customWidth="1"/>
    <col min="4" max="4" width="17.5703125" style="77" customWidth="1"/>
    <col min="5" max="5" width="10.7109375" style="77" customWidth="1"/>
    <col min="6" max="6" width="1.42578125" style="77" customWidth="1"/>
    <col min="7" max="7" width="17.5703125" style="77" customWidth="1"/>
    <col min="8" max="8" width="10.7109375" style="77" customWidth="1"/>
    <col min="9" max="9" width="1.42578125" style="77" customWidth="1"/>
    <col min="10" max="10" width="17.5703125" style="77" customWidth="1"/>
    <col min="11" max="11" width="10.7109375" style="77" customWidth="1"/>
    <col min="12" max="12" width="1.42578125" style="77" customWidth="1"/>
    <col min="13" max="13" width="17.5703125" style="77" customWidth="1"/>
    <col min="14" max="14" width="10.7109375" style="77" customWidth="1"/>
    <col min="15" max="15" width="1.42578125" style="77" customWidth="1"/>
    <col min="16" max="16" width="17.5703125" style="77" customWidth="1"/>
    <col min="17" max="17" width="10.7109375" style="77" customWidth="1"/>
    <col min="18" max="18" width="1.42578125" style="77" customWidth="1"/>
    <col min="19" max="19" width="17.5703125" style="77" customWidth="1"/>
    <col min="20" max="20" width="10.7109375" style="77" customWidth="1"/>
    <col min="21" max="16384" width="10.85546875" style="77"/>
  </cols>
  <sheetData>
    <row r="1" spans="1:20" s="12" customFormat="1" ht="33" customHeight="1" x14ac:dyDescent="0.2">
      <c r="B1" s="80" t="s">
        <v>5</v>
      </c>
      <c r="C1" s="80"/>
      <c r="D1" s="80"/>
    </row>
    <row r="2" spans="1:20" s="12" customFormat="1" ht="16.5" customHeight="1" x14ac:dyDescent="0.25">
      <c r="B2" s="81" t="s">
        <v>6</v>
      </c>
      <c r="C2" s="82"/>
      <c r="D2" s="82"/>
    </row>
    <row r="3" spans="1:20" s="12" customFormat="1" ht="6.75" customHeight="1" x14ac:dyDescent="0.2">
      <c r="A3" s="13"/>
    </row>
    <row r="5" spans="1:20" s="1" customFormat="1" ht="17.100000000000001" customHeight="1" x14ac:dyDescent="0.3">
      <c r="B5" s="67" t="s">
        <v>27</v>
      </c>
      <c r="C5" s="87" t="s">
        <v>42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8"/>
      <c r="Q5" s="88"/>
      <c r="R5" s="88"/>
      <c r="S5" s="88"/>
      <c r="T5" s="88"/>
    </row>
    <row r="6" spans="1:20" s="2" customFormat="1" ht="2.25" customHeight="1" x14ac:dyDescent="0.2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5" customFormat="1" ht="6.75" customHeight="1" x14ac:dyDescent="0.2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45" customFormat="1" ht="17.100000000000001" customHeight="1" x14ac:dyDescent="0.2">
      <c r="B8" s="46"/>
      <c r="D8" s="89" t="s">
        <v>30</v>
      </c>
      <c r="E8" s="89"/>
      <c r="F8" s="4"/>
      <c r="G8" s="89" t="s">
        <v>31</v>
      </c>
      <c r="H8" s="89"/>
      <c r="I8" s="4"/>
      <c r="J8" s="89" t="s">
        <v>3</v>
      </c>
      <c r="K8" s="89"/>
      <c r="L8" s="4"/>
      <c r="M8" s="89" t="s">
        <v>0</v>
      </c>
      <c r="N8" s="89"/>
      <c r="O8" s="4"/>
      <c r="P8" s="89" t="s">
        <v>4</v>
      </c>
      <c r="Q8" s="89"/>
      <c r="R8" s="4"/>
      <c r="S8" s="89" t="s">
        <v>1</v>
      </c>
      <c r="T8" s="89"/>
    </row>
    <row r="9" spans="1:20" s="45" customFormat="1" ht="16.5" customHeight="1" x14ac:dyDescent="0.2">
      <c r="B9" s="47"/>
      <c r="C9" s="78"/>
      <c r="D9" s="57" t="s">
        <v>15</v>
      </c>
      <c r="E9" s="78" t="s">
        <v>2</v>
      </c>
      <c r="F9" s="78"/>
      <c r="G9" s="78" t="s">
        <v>15</v>
      </c>
      <c r="H9" s="78" t="s">
        <v>2</v>
      </c>
      <c r="I9" s="78"/>
      <c r="J9" s="57" t="s">
        <v>15</v>
      </c>
      <c r="K9" s="78" t="s">
        <v>2</v>
      </c>
      <c r="L9" s="78"/>
      <c r="M9" s="57" t="s">
        <v>15</v>
      </c>
      <c r="N9" s="78" t="s">
        <v>2</v>
      </c>
      <c r="O9" s="78"/>
      <c r="P9" s="57" t="s">
        <v>15</v>
      </c>
      <c r="Q9" s="78" t="s">
        <v>2</v>
      </c>
      <c r="R9" s="78"/>
      <c r="S9" s="57" t="s">
        <v>15</v>
      </c>
      <c r="T9" s="78" t="s">
        <v>2</v>
      </c>
    </row>
    <row r="10" spans="1:20" s="6" customFormat="1" ht="6.75" customHeight="1" x14ac:dyDescent="0.2">
      <c r="B10" s="49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6" customFormat="1" ht="22.5" customHeight="1" x14ac:dyDescent="0.2">
      <c r="B11" s="71" t="s">
        <v>25</v>
      </c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6.5" customHeight="1" x14ac:dyDescent="0.2">
      <c r="B12" s="50" t="s">
        <v>16</v>
      </c>
      <c r="C12" s="7">
        <v>2</v>
      </c>
      <c r="D12" s="62">
        <v>2.1273953356972899</v>
      </c>
      <c r="E12" s="53">
        <v>0.56415495738883004</v>
      </c>
      <c r="F12" s="53">
        <v>2</v>
      </c>
      <c r="G12" s="53">
        <v>2.6080859678218999</v>
      </c>
      <c r="H12" s="53">
        <v>0.64478957704116002</v>
      </c>
      <c r="I12" s="51">
        <v>2</v>
      </c>
      <c r="J12" s="62">
        <v>8.2246674061536194</v>
      </c>
      <c r="K12" s="53">
        <v>2.1722961888619201</v>
      </c>
      <c r="L12" s="51">
        <v>2</v>
      </c>
      <c r="M12" s="62">
        <v>6.8692734803762203</v>
      </c>
      <c r="N12" s="53">
        <v>2.5391808975424102</v>
      </c>
      <c r="O12" s="51">
        <v>2</v>
      </c>
      <c r="P12" s="62">
        <v>6.9377111181530005E-2</v>
      </c>
      <c r="Q12" s="53">
        <v>4.5530947639349999E-2</v>
      </c>
      <c r="R12" s="51">
        <v>2</v>
      </c>
      <c r="S12" s="62">
        <v>19.8987993012306</v>
      </c>
      <c r="T12" s="53">
        <v>3.3602952388560801</v>
      </c>
    </row>
    <row r="13" spans="1:20" ht="16.5" customHeight="1" x14ac:dyDescent="0.2">
      <c r="B13" s="50" t="s">
        <v>17</v>
      </c>
      <c r="C13" s="7">
        <v>2</v>
      </c>
      <c r="D13" s="62">
        <v>2.13936286985833</v>
      </c>
      <c r="E13" s="53">
        <v>0.68854482865452005</v>
      </c>
      <c r="F13" s="53">
        <v>2</v>
      </c>
      <c r="G13" s="53">
        <v>1.0496691207486999</v>
      </c>
      <c r="H13" s="53">
        <v>0.45072830103577999</v>
      </c>
      <c r="I13" s="51">
        <v>2</v>
      </c>
      <c r="J13" s="62">
        <v>10.058324051380801</v>
      </c>
      <c r="K13" s="53">
        <v>4.1397555783167501</v>
      </c>
      <c r="L13" s="51">
        <v>2</v>
      </c>
      <c r="M13" s="62">
        <v>2.7593449627726998</v>
      </c>
      <c r="N13" s="53">
        <v>2.1415026829383801</v>
      </c>
      <c r="O13" s="51">
        <v>1</v>
      </c>
      <c r="P13" s="62">
        <v>7.7430405258009996E-2</v>
      </c>
      <c r="Q13" s="53">
        <v>0.12513521620840001</v>
      </c>
      <c r="R13" s="51">
        <v>2</v>
      </c>
      <c r="S13" s="62">
        <v>16.0841314100185</v>
      </c>
      <c r="T13" s="53">
        <v>4.5681416055961703</v>
      </c>
    </row>
    <row r="14" spans="1:20" ht="16.5" customHeight="1" x14ac:dyDescent="0.2">
      <c r="B14" s="50" t="s">
        <v>18</v>
      </c>
      <c r="C14" s="7">
        <v>2</v>
      </c>
      <c r="D14" s="62">
        <v>2.4769245809224998</v>
      </c>
      <c r="E14" s="53">
        <v>0.58027078321142</v>
      </c>
      <c r="F14" s="53">
        <v>2</v>
      </c>
      <c r="G14" s="53">
        <v>0.98199768368539997</v>
      </c>
      <c r="H14" s="53">
        <v>0.41674648460898001</v>
      </c>
      <c r="I14" s="51">
        <v>2</v>
      </c>
      <c r="J14" s="62">
        <v>12.178075142040599</v>
      </c>
      <c r="K14" s="53">
        <v>8.0758693686098493</v>
      </c>
      <c r="L14" s="51">
        <v>2</v>
      </c>
      <c r="M14" s="62">
        <v>6.2410469602722101</v>
      </c>
      <c r="N14" s="53">
        <v>4.05618929097938</v>
      </c>
      <c r="O14" s="51">
        <v>1</v>
      </c>
      <c r="P14" s="62">
        <v>0.90645497680800002</v>
      </c>
      <c r="Q14" s="53">
        <v>2.2040988630891301</v>
      </c>
      <c r="R14" s="51">
        <v>2</v>
      </c>
      <c r="S14" s="62">
        <v>22.784499343728701</v>
      </c>
      <c r="T14" s="53">
        <v>9.0402030732014396</v>
      </c>
    </row>
    <row r="15" spans="1:20" s="2" customFormat="1" ht="22.5" customHeight="1" x14ac:dyDescent="0.2">
      <c r="B15" s="68" t="s">
        <v>24</v>
      </c>
      <c r="C15" s="7">
        <v>2</v>
      </c>
      <c r="D15" s="69"/>
      <c r="E15" s="70"/>
      <c r="F15" s="70"/>
      <c r="G15" s="70"/>
      <c r="H15" s="70"/>
      <c r="I15" s="7"/>
      <c r="J15" s="69"/>
      <c r="K15" s="70"/>
      <c r="L15" s="7"/>
      <c r="M15" s="69"/>
      <c r="N15" s="70"/>
      <c r="O15" s="7"/>
      <c r="P15" s="69"/>
      <c r="Q15" s="70"/>
      <c r="R15" s="7"/>
      <c r="S15" s="69"/>
      <c r="T15" s="70"/>
    </row>
    <row r="16" spans="1:20" ht="16.5" customHeight="1" x14ac:dyDescent="0.2">
      <c r="B16" s="50" t="s">
        <v>19</v>
      </c>
      <c r="C16" s="10">
        <v>2</v>
      </c>
      <c r="D16" s="62">
        <v>2.18123637537406</v>
      </c>
      <c r="E16" s="53">
        <v>0.37341789035141998</v>
      </c>
      <c r="F16" s="53">
        <v>2</v>
      </c>
      <c r="G16" s="53">
        <v>2.5838074697391402</v>
      </c>
      <c r="H16" s="53">
        <v>1.47439111917127</v>
      </c>
      <c r="I16" s="52">
        <v>2</v>
      </c>
      <c r="J16" s="62">
        <v>7.8790313687578104</v>
      </c>
      <c r="K16" s="53">
        <v>3.4035972375969599</v>
      </c>
      <c r="L16" s="52">
        <v>2</v>
      </c>
      <c r="M16" s="62">
        <v>4.26358558701404</v>
      </c>
      <c r="N16" s="53">
        <v>2.1004098550274399</v>
      </c>
      <c r="O16" s="52">
        <v>1</v>
      </c>
      <c r="P16" s="62">
        <v>3.4728726839260003E-2</v>
      </c>
      <c r="Q16" s="53">
        <v>4.0905833778E-2</v>
      </c>
      <c r="R16" s="52">
        <v>2</v>
      </c>
      <c r="S16" s="62">
        <v>16.942389527724298</v>
      </c>
      <c r="T16" s="53">
        <v>4.1649965164092402</v>
      </c>
    </row>
    <row r="17" spans="2:20" ht="16.5" customHeight="1" x14ac:dyDescent="0.2">
      <c r="B17" s="50" t="s">
        <v>20</v>
      </c>
      <c r="C17" s="7">
        <v>2</v>
      </c>
      <c r="D17" s="62">
        <v>1.9198787060437901</v>
      </c>
      <c r="E17" s="53">
        <v>0.38965628615502002</v>
      </c>
      <c r="F17" s="53">
        <v>2</v>
      </c>
      <c r="G17" s="53">
        <v>2.1934156051221398</v>
      </c>
      <c r="H17" s="53">
        <v>0.64810307180570004</v>
      </c>
      <c r="I17" s="51">
        <v>2</v>
      </c>
      <c r="J17" s="62">
        <v>12.7127500477132</v>
      </c>
      <c r="K17" s="53">
        <v>5.6057937147918997</v>
      </c>
      <c r="L17" s="51">
        <v>2</v>
      </c>
      <c r="M17" s="62">
        <v>4.9767345219671402</v>
      </c>
      <c r="N17" s="53">
        <v>3.1279394914932599</v>
      </c>
      <c r="O17" s="51">
        <v>1</v>
      </c>
      <c r="P17" s="62">
        <v>0.57051975127901</v>
      </c>
      <c r="Q17" s="53">
        <v>1.4429821451692699</v>
      </c>
      <c r="R17" s="51">
        <v>2</v>
      </c>
      <c r="S17" s="62">
        <v>22.373298632125302</v>
      </c>
      <c r="T17" s="53">
        <v>6.3812911308732101</v>
      </c>
    </row>
    <row r="18" spans="2:20" ht="16.5" customHeight="1" x14ac:dyDescent="0.2">
      <c r="B18" s="50" t="s">
        <v>21</v>
      </c>
      <c r="C18" s="7">
        <v>2</v>
      </c>
      <c r="D18" s="62">
        <v>2.8386139820086802</v>
      </c>
      <c r="E18" s="53">
        <v>1.6161925176201399</v>
      </c>
      <c r="F18" s="53">
        <v>2</v>
      </c>
      <c r="G18" s="53">
        <v>2.6571079295351199</v>
      </c>
      <c r="H18" s="53">
        <v>0.87114419461479997</v>
      </c>
      <c r="I18" s="51">
        <v>2</v>
      </c>
      <c r="J18" s="62">
        <v>8.2007204779387504</v>
      </c>
      <c r="K18" s="53">
        <v>3.7787348014535702</v>
      </c>
      <c r="L18" s="51">
        <v>2</v>
      </c>
      <c r="M18" s="62">
        <v>9.1183961805695297</v>
      </c>
      <c r="N18" s="53">
        <v>5.6750150987647201</v>
      </c>
      <c r="O18" s="51">
        <v>1</v>
      </c>
      <c r="P18" s="62">
        <v>0.10719451460517999</v>
      </c>
      <c r="Q18" s="53">
        <v>0.10881052375686</v>
      </c>
      <c r="R18" s="51">
        <v>2</v>
      </c>
      <c r="S18" s="62">
        <v>22.922033084657301</v>
      </c>
      <c r="T18" s="53">
        <v>6.88284956541019</v>
      </c>
    </row>
    <row r="19" spans="2:20" ht="22.5" customHeight="1" x14ac:dyDescent="0.2">
      <c r="B19" s="50" t="s">
        <v>23</v>
      </c>
      <c r="C19" s="7">
        <v>2</v>
      </c>
      <c r="D19" s="62">
        <v>1.8108293521807</v>
      </c>
      <c r="E19" s="53">
        <v>0.35508449659947999</v>
      </c>
      <c r="F19" s="53">
        <v>2</v>
      </c>
      <c r="G19" s="53">
        <v>1.25654848295279</v>
      </c>
      <c r="H19" s="53">
        <v>0.40803387850133999</v>
      </c>
      <c r="I19" s="51">
        <v>2</v>
      </c>
      <c r="J19" s="62">
        <v>7.6631149454181804</v>
      </c>
      <c r="K19" s="53">
        <v>3.5374629316791002</v>
      </c>
      <c r="L19" s="51">
        <v>2</v>
      </c>
      <c r="M19" s="62">
        <v>6.6919878993347304</v>
      </c>
      <c r="N19" s="53">
        <v>3.7407702906665499</v>
      </c>
      <c r="O19" s="51">
        <v>2</v>
      </c>
      <c r="P19" s="65">
        <v>6.4604002086309995E-2</v>
      </c>
      <c r="Q19" s="66">
        <v>6.2499528343520003E-2</v>
      </c>
      <c r="R19" s="51">
        <v>2</v>
      </c>
      <c r="S19" s="62">
        <v>17.4870846819727</v>
      </c>
      <c r="T19" s="53">
        <v>5.05853267319557</v>
      </c>
    </row>
    <row r="20" spans="2:20" ht="22.5" customHeight="1" x14ac:dyDescent="0.2">
      <c r="B20" s="72" t="s">
        <v>22</v>
      </c>
      <c r="C20" s="54">
        <v>2</v>
      </c>
      <c r="D20" s="63">
        <v>2.1766692109082699</v>
      </c>
      <c r="E20" s="55">
        <v>0.42351099979293999</v>
      </c>
      <c r="F20" s="55">
        <v>2</v>
      </c>
      <c r="G20" s="55">
        <v>2.16336522322724</v>
      </c>
      <c r="H20" s="55">
        <v>0.47172613645682998</v>
      </c>
      <c r="I20" s="56">
        <v>2</v>
      </c>
      <c r="J20" s="63">
        <v>9.0255171194535606</v>
      </c>
      <c r="K20" s="55">
        <v>2.0265702481120198</v>
      </c>
      <c r="L20" s="56">
        <v>2</v>
      </c>
      <c r="M20" s="63">
        <v>6.1944466256131099</v>
      </c>
      <c r="N20" s="55">
        <v>1.93442913574426</v>
      </c>
      <c r="O20" s="56">
        <v>1</v>
      </c>
      <c r="P20" s="63">
        <v>0.18442671463586</v>
      </c>
      <c r="Q20" s="55">
        <v>0.3196368420663</v>
      </c>
      <c r="R20" s="56">
        <v>2</v>
      </c>
      <c r="S20" s="63">
        <v>19.744424893838001</v>
      </c>
      <c r="T20" s="55">
        <v>2.8097928936571002</v>
      </c>
    </row>
    <row r="21" spans="2:20" ht="6.75" customHeight="1" x14ac:dyDescent="0.2">
      <c r="B21" s="9"/>
      <c r="C21" s="9"/>
    </row>
    <row r="22" spans="2:20" ht="49.5" customHeight="1" x14ac:dyDescent="0.2">
      <c r="B22" s="84" t="s">
        <v>43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2:20" ht="13.5" customHeight="1" x14ac:dyDescent="0.2">
      <c r="B23" s="84" t="s">
        <v>33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2:20" ht="6.75" customHeight="1" thickBot="1" x14ac:dyDescent="0.2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20" ht="17.100000000000001" customHeight="1" x14ac:dyDescent="0.2"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</sheetData>
  <mergeCells count="13">
    <mergeCell ref="B22:T22"/>
    <mergeCell ref="B23:T23"/>
    <mergeCell ref="B24:T24"/>
    <mergeCell ref="D25:T25"/>
    <mergeCell ref="B1:D1"/>
    <mergeCell ref="B2:D2"/>
    <mergeCell ref="C5:T5"/>
    <mergeCell ref="D8:E8"/>
    <mergeCell ref="G8:H8"/>
    <mergeCell ref="J8:K8"/>
    <mergeCell ref="M8:N8"/>
    <mergeCell ref="P8:Q8"/>
    <mergeCell ref="S8:T8"/>
  </mergeCells>
  <conditionalFormatting sqref="D12:D20">
    <cfRule type="expression" dxfId="73" priority="22">
      <formula>C12=0</formula>
    </cfRule>
    <cfRule type="expression" dxfId="72" priority="23">
      <formula>C12=1</formula>
    </cfRule>
    <cfRule type="expression" dxfId="71" priority="24">
      <formula>C12=2</formula>
    </cfRule>
  </conditionalFormatting>
  <conditionalFormatting sqref="J12:J20">
    <cfRule type="expression" dxfId="70" priority="19">
      <formula>I12=0</formula>
    </cfRule>
    <cfRule type="expression" dxfId="69" priority="20">
      <formula>I12=1</formula>
    </cfRule>
    <cfRule type="expression" dxfId="68" priority="21">
      <formula>I12=2</formula>
    </cfRule>
  </conditionalFormatting>
  <conditionalFormatting sqref="M12:M20">
    <cfRule type="expression" dxfId="67" priority="16">
      <formula>L12=0</formula>
    </cfRule>
    <cfRule type="expression" dxfId="66" priority="17">
      <formula>L12=1</formula>
    </cfRule>
    <cfRule type="expression" dxfId="65" priority="18">
      <formula>L12=2</formula>
    </cfRule>
  </conditionalFormatting>
  <conditionalFormatting sqref="P12:P18 P20">
    <cfRule type="expression" dxfId="64" priority="13">
      <formula>O12=0</formula>
    </cfRule>
    <cfRule type="expression" dxfId="63" priority="14">
      <formula>O12=1</formula>
    </cfRule>
    <cfRule type="expression" dxfId="62" priority="15">
      <formula>O12=2</formula>
    </cfRule>
  </conditionalFormatting>
  <conditionalFormatting sqref="S12:S20">
    <cfRule type="expression" dxfId="61" priority="10">
      <formula>R12=0</formula>
    </cfRule>
    <cfRule type="expression" dxfId="60" priority="11">
      <formula>R12=1</formula>
    </cfRule>
    <cfRule type="expression" dxfId="59" priority="12">
      <formula>R12=2</formula>
    </cfRule>
  </conditionalFormatting>
  <conditionalFormatting sqref="E12:F20">
    <cfRule type="expression" dxfId="58" priority="9">
      <formula>C12=0</formula>
    </cfRule>
  </conditionalFormatting>
  <conditionalFormatting sqref="K12:K20">
    <cfRule type="expression" dxfId="57" priority="8">
      <formula>I12=0</formula>
    </cfRule>
  </conditionalFormatting>
  <conditionalFormatting sqref="N12:N20">
    <cfRule type="expression" dxfId="56" priority="7">
      <formula>L12=0</formula>
    </cfRule>
  </conditionalFormatting>
  <conditionalFormatting sqref="Q12:Q18 Q20">
    <cfRule type="expression" dxfId="55" priority="6">
      <formula>O12=0</formula>
    </cfRule>
  </conditionalFormatting>
  <conditionalFormatting sqref="T12:T20">
    <cfRule type="expression" dxfId="54" priority="5">
      <formula>R12=0</formula>
    </cfRule>
  </conditionalFormatting>
  <conditionalFormatting sqref="P19">
    <cfRule type="expression" dxfId="53" priority="2">
      <formula>O19=0</formula>
    </cfRule>
    <cfRule type="expression" dxfId="52" priority="3">
      <formula>O19=1</formula>
    </cfRule>
    <cfRule type="expression" dxfId="51" priority="4">
      <formula>O19=2</formula>
    </cfRule>
  </conditionalFormatting>
  <conditionalFormatting sqref="Q19">
    <cfRule type="expression" dxfId="50" priority="1">
      <formula>O19=0</formula>
    </cfRule>
  </conditionalFormatting>
  <conditionalFormatting sqref="H12:H20">
    <cfRule type="expression" dxfId="49" priority="25">
      <formula>D12=0</formula>
    </cfRule>
  </conditionalFormatting>
  <conditionalFormatting sqref="G12:G20">
    <cfRule type="expression" dxfId="48" priority="26">
      <formula>D12=0</formula>
    </cfRule>
  </conditionalFormatting>
  <pageMargins left="0" right="0.59055118110236227" top="0" bottom="0.59055118110236227" header="0" footer="0.39370078740157483"/>
  <pageSetup paperSize="9" scale="45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28515625" style="60" customWidth="1"/>
    <col min="2" max="2" width="35.42578125" style="60" bestFit="1" customWidth="1"/>
    <col min="3" max="3" width="1.42578125" style="60" customWidth="1"/>
    <col min="4" max="4" width="17.5703125" style="60" customWidth="1"/>
    <col min="5" max="5" width="10.7109375" style="60" customWidth="1"/>
    <col min="6" max="6" width="1.42578125" style="74" customWidth="1"/>
    <col min="7" max="7" width="17.5703125" style="74" customWidth="1"/>
    <col min="8" max="8" width="10.7109375" style="74" customWidth="1"/>
    <col min="9" max="9" width="1.42578125" style="60" customWidth="1"/>
    <col min="10" max="10" width="17.5703125" style="60" customWidth="1"/>
    <col min="11" max="11" width="10.7109375" style="60" customWidth="1"/>
    <col min="12" max="12" width="1.42578125" style="60" customWidth="1"/>
    <col min="13" max="13" width="17.5703125" style="60" customWidth="1"/>
    <col min="14" max="14" width="10.7109375" style="60" customWidth="1"/>
    <col min="15" max="15" width="1.42578125" style="60" customWidth="1"/>
    <col min="16" max="16" width="17.5703125" style="60" customWidth="1"/>
    <col min="17" max="17" width="10.7109375" style="60" customWidth="1"/>
    <col min="18" max="18" width="1.42578125" style="60" customWidth="1"/>
    <col min="19" max="19" width="17.5703125" style="60" customWidth="1"/>
    <col min="20" max="20" width="10.7109375" style="60" customWidth="1"/>
    <col min="21" max="16384" width="10.85546875" style="60"/>
  </cols>
  <sheetData>
    <row r="1" spans="1:20" s="12" customFormat="1" ht="33" customHeight="1" x14ac:dyDescent="0.2">
      <c r="B1" s="80" t="s">
        <v>5</v>
      </c>
      <c r="C1" s="80"/>
      <c r="D1" s="80"/>
    </row>
    <row r="2" spans="1:20" s="12" customFormat="1" ht="16.5" customHeight="1" x14ac:dyDescent="0.25">
      <c r="B2" s="81" t="s">
        <v>6</v>
      </c>
      <c r="C2" s="82"/>
      <c r="D2" s="82"/>
    </row>
    <row r="3" spans="1:20" s="12" customFormat="1" ht="6.75" customHeight="1" x14ac:dyDescent="0.2">
      <c r="A3" s="13"/>
    </row>
    <row r="5" spans="1:20" s="1" customFormat="1" ht="17.100000000000001" customHeight="1" x14ac:dyDescent="0.3">
      <c r="B5" s="67" t="s">
        <v>27</v>
      </c>
      <c r="C5" s="87" t="s">
        <v>29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8"/>
      <c r="Q5" s="88"/>
      <c r="R5" s="88"/>
      <c r="S5" s="88"/>
      <c r="T5" s="88"/>
    </row>
    <row r="6" spans="1:20" s="2" customFormat="1" ht="2.25" customHeight="1" x14ac:dyDescent="0.2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5" customFormat="1" ht="6.75" customHeight="1" x14ac:dyDescent="0.2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45" customFormat="1" ht="17.100000000000001" customHeight="1" x14ac:dyDescent="0.2">
      <c r="B8" s="46"/>
      <c r="D8" s="89" t="s">
        <v>30</v>
      </c>
      <c r="E8" s="89"/>
      <c r="F8" s="4"/>
      <c r="G8" s="89" t="s">
        <v>31</v>
      </c>
      <c r="H8" s="89"/>
      <c r="I8" s="4"/>
      <c r="J8" s="89" t="s">
        <v>3</v>
      </c>
      <c r="K8" s="89"/>
      <c r="L8" s="4"/>
      <c r="M8" s="89" t="s">
        <v>0</v>
      </c>
      <c r="N8" s="89"/>
      <c r="O8" s="4"/>
      <c r="P8" s="89" t="s">
        <v>4</v>
      </c>
      <c r="Q8" s="89"/>
      <c r="R8" s="4"/>
      <c r="S8" s="89" t="s">
        <v>1</v>
      </c>
      <c r="T8" s="89"/>
    </row>
    <row r="9" spans="1:20" s="45" customFormat="1" ht="16.5" customHeight="1" x14ac:dyDescent="0.2">
      <c r="B9" s="47"/>
      <c r="C9" s="61"/>
      <c r="D9" s="57" t="s">
        <v>15</v>
      </c>
      <c r="E9" s="61" t="s">
        <v>2</v>
      </c>
      <c r="F9" s="75"/>
      <c r="G9" s="75" t="s">
        <v>15</v>
      </c>
      <c r="H9" s="75" t="s">
        <v>2</v>
      </c>
      <c r="I9" s="61"/>
      <c r="J9" s="57" t="s">
        <v>15</v>
      </c>
      <c r="K9" s="61" t="s">
        <v>2</v>
      </c>
      <c r="L9" s="61"/>
      <c r="M9" s="57" t="s">
        <v>15</v>
      </c>
      <c r="N9" s="61" t="s">
        <v>2</v>
      </c>
      <c r="O9" s="61"/>
      <c r="P9" s="57" t="s">
        <v>15</v>
      </c>
      <c r="Q9" s="61" t="s">
        <v>2</v>
      </c>
      <c r="R9" s="61"/>
      <c r="S9" s="57" t="s">
        <v>15</v>
      </c>
      <c r="T9" s="61" t="s">
        <v>2</v>
      </c>
    </row>
    <row r="10" spans="1:20" s="6" customFormat="1" ht="6.75" customHeight="1" x14ac:dyDescent="0.2">
      <c r="B10" s="49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6" customFormat="1" ht="22.5" customHeight="1" x14ac:dyDescent="0.2">
      <c r="B11" s="71" t="s">
        <v>25</v>
      </c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6.5" customHeight="1" x14ac:dyDescent="0.2">
      <c r="B12" s="50" t="s">
        <v>16</v>
      </c>
      <c r="C12" s="7">
        <v>2</v>
      </c>
      <c r="D12" s="62">
        <v>2.0169190813470399</v>
      </c>
      <c r="E12" s="53">
        <v>0.19031696728229</v>
      </c>
      <c r="F12" s="53">
        <v>2</v>
      </c>
      <c r="G12" s="53">
        <v>1.88147126912824</v>
      </c>
      <c r="H12" s="53">
        <v>0.31994328835452002</v>
      </c>
      <c r="I12" s="51">
        <v>2</v>
      </c>
      <c r="J12" s="62">
        <v>9.6905353971191595</v>
      </c>
      <c r="K12" s="53">
        <v>2.0972262243722701</v>
      </c>
      <c r="L12" s="51">
        <v>2</v>
      </c>
      <c r="M12" s="62">
        <v>12.785857265223401</v>
      </c>
      <c r="N12" s="53">
        <v>2.6526925927018601</v>
      </c>
      <c r="O12" s="51">
        <v>2</v>
      </c>
      <c r="P12" s="62">
        <v>0.11078109622647</v>
      </c>
      <c r="Q12" s="53">
        <v>5.189168409633E-2</v>
      </c>
      <c r="R12" s="51">
        <v>2</v>
      </c>
      <c r="S12" s="62">
        <v>26.485564109044301</v>
      </c>
      <c r="T12" s="53">
        <v>3.29041653310541</v>
      </c>
    </row>
    <row r="13" spans="1:20" ht="16.5" customHeight="1" x14ac:dyDescent="0.2">
      <c r="B13" s="50" t="s">
        <v>17</v>
      </c>
      <c r="C13" s="7">
        <v>2</v>
      </c>
      <c r="D13" s="62">
        <v>2.7457800913919601</v>
      </c>
      <c r="E13" s="53">
        <v>0.54730218753193005</v>
      </c>
      <c r="F13" s="53">
        <v>2</v>
      </c>
      <c r="G13" s="53">
        <v>1.2932357374215799</v>
      </c>
      <c r="H13" s="53">
        <v>0.63008365126203003</v>
      </c>
      <c r="I13" s="51">
        <v>2</v>
      </c>
      <c r="J13" s="62">
        <v>17.416691355354299</v>
      </c>
      <c r="K13" s="53">
        <v>9.0877637327602496</v>
      </c>
      <c r="L13" s="51">
        <v>2</v>
      </c>
      <c r="M13" s="62">
        <v>9.6418918536178708</v>
      </c>
      <c r="N13" s="53">
        <v>5.0383645021429899</v>
      </c>
      <c r="O13" s="51">
        <v>1</v>
      </c>
      <c r="P13" s="62">
        <v>0.16304845672178001</v>
      </c>
      <c r="Q13" s="53">
        <v>0.17407339157429</v>
      </c>
      <c r="R13" s="51">
        <v>2</v>
      </c>
      <c r="S13" s="62">
        <v>31.260647494507399</v>
      </c>
      <c r="T13" s="53">
        <v>10.0230934693001</v>
      </c>
    </row>
    <row r="14" spans="1:20" ht="16.5" customHeight="1" x14ac:dyDescent="0.2">
      <c r="B14" s="50" t="s">
        <v>18</v>
      </c>
      <c r="C14" s="7">
        <v>2</v>
      </c>
      <c r="D14" s="62">
        <v>1.90589075695016</v>
      </c>
      <c r="E14" s="53">
        <v>0.40600636425842002</v>
      </c>
      <c r="F14" s="53">
        <v>2</v>
      </c>
      <c r="G14" s="53">
        <v>1.14595795218452</v>
      </c>
      <c r="H14" s="53">
        <v>0.55285281576040002</v>
      </c>
      <c r="I14" s="51">
        <v>2</v>
      </c>
      <c r="J14" s="62">
        <v>15.387045682387299</v>
      </c>
      <c r="K14" s="53">
        <v>5.8721736134213902</v>
      </c>
      <c r="L14" s="51">
        <v>2</v>
      </c>
      <c r="M14" s="62">
        <v>7.9551853347397801</v>
      </c>
      <c r="N14" s="53">
        <v>3.9881483913559301</v>
      </c>
      <c r="O14" s="51">
        <v>1</v>
      </c>
      <c r="P14" s="62">
        <v>1.0592330569571899</v>
      </c>
      <c r="Q14" s="53">
        <v>1.27117987974564</v>
      </c>
      <c r="R14" s="51">
        <v>2</v>
      </c>
      <c r="S14" s="62">
        <v>27.453312783219001</v>
      </c>
      <c r="T14" s="53">
        <v>6.9220180705924399</v>
      </c>
    </row>
    <row r="15" spans="1:20" s="2" customFormat="1" ht="22.5" customHeight="1" x14ac:dyDescent="0.2">
      <c r="B15" s="68" t="s">
        <v>24</v>
      </c>
      <c r="C15" s="7">
        <v>2</v>
      </c>
      <c r="D15" s="69"/>
      <c r="E15" s="70"/>
      <c r="F15" s="70"/>
      <c r="G15" s="70"/>
      <c r="H15" s="70"/>
      <c r="I15" s="7"/>
      <c r="J15" s="69"/>
      <c r="K15" s="70"/>
      <c r="L15" s="7"/>
      <c r="M15" s="69"/>
      <c r="N15" s="70"/>
      <c r="O15" s="7"/>
      <c r="P15" s="69"/>
      <c r="Q15" s="70"/>
      <c r="R15" s="7"/>
      <c r="S15" s="69"/>
      <c r="T15" s="70"/>
    </row>
    <row r="16" spans="1:20" ht="16.5" customHeight="1" x14ac:dyDescent="0.2">
      <c r="B16" s="50" t="s">
        <v>19</v>
      </c>
      <c r="C16" s="10">
        <v>2</v>
      </c>
      <c r="D16" s="62">
        <v>2.0755623842092699</v>
      </c>
      <c r="E16" s="53">
        <v>0.31117917968956998</v>
      </c>
      <c r="F16" s="53">
        <v>2</v>
      </c>
      <c r="G16" s="53">
        <v>1.47277862544773</v>
      </c>
      <c r="H16" s="53">
        <v>0.56555087512308999</v>
      </c>
      <c r="I16" s="52">
        <v>2</v>
      </c>
      <c r="J16" s="62">
        <v>11.953660719124599</v>
      </c>
      <c r="K16" s="53">
        <v>4.2868438303647398</v>
      </c>
      <c r="L16" s="52">
        <v>2</v>
      </c>
      <c r="M16" s="62">
        <v>11.9426049484287</v>
      </c>
      <c r="N16" s="53">
        <v>3.88589662669408</v>
      </c>
      <c r="O16" s="52">
        <v>2</v>
      </c>
      <c r="P16" s="62">
        <v>0.12795277770961999</v>
      </c>
      <c r="Q16" s="53">
        <v>8.3528146160139996E-2</v>
      </c>
      <c r="R16" s="52">
        <v>2</v>
      </c>
      <c r="S16" s="62">
        <v>27.572559454919901</v>
      </c>
      <c r="T16" s="53">
        <v>5.5785027508876297</v>
      </c>
    </row>
    <row r="17" spans="2:20" ht="16.5" customHeight="1" x14ac:dyDescent="0.2">
      <c r="B17" s="50" t="s">
        <v>20</v>
      </c>
      <c r="C17" s="7">
        <v>2</v>
      </c>
      <c r="D17" s="62">
        <v>1.9126426486302499</v>
      </c>
      <c r="E17" s="53">
        <v>0.29504099686690999</v>
      </c>
      <c r="F17" s="53">
        <v>2</v>
      </c>
      <c r="G17" s="53">
        <v>2.33357417314736</v>
      </c>
      <c r="H17" s="53">
        <v>0.59390832928326998</v>
      </c>
      <c r="I17" s="51">
        <v>2</v>
      </c>
      <c r="J17" s="62">
        <v>12.305736015231201</v>
      </c>
      <c r="K17" s="53">
        <v>4.1128812733110998</v>
      </c>
      <c r="L17" s="51">
        <v>2</v>
      </c>
      <c r="M17" s="62">
        <v>12.930843508755</v>
      </c>
      <c r="N17" s="53">
        <v>4.57489291182066</v>
      </c>
      <c r="O17" s="51">
        <v>1</v>
      </c>
      <c r="P17" s="62">
        <v>0.10695183909288999</v>
      </c>
      <c r="Q17" s="53">
        <v>0.140505735277</v>
      </c>
      <c r="R17" s="51">
        <v>2</v>
      </c>
      <c r="S17" s="62">
        <v>29.589748184856798</v>
      </c>
      <c r="T17" s="53">
        <v>5.9697301327784604</v>
      </c>
    </row>
    <row r="18" spans="2:20" s="64" customFormat="1" ht="16.5" customHeight="1" x14ac:dyDescent="0.2">
      <c r="B18" s="50" t="s">
        <v>21</v>
      </c>
      <c r="C18" s="7">
        <v>2</v>
      </c>
      <c r="D18" s="62">
        <v>2.1800079485738899</v>
      </c>
      <c r="E18" s="53">
        <v>0.31507279350820999</v>
      </c>
      <c r="F18" s="53">
        <v>2</v>
      </c>
      <c r="G18" s="53">
        <v>1.83103859109638</v>
      </c>
      <c r="H18" s="53">
        <v>0.47869721536845999</v>
      </c>
      <c r="I18" s="51">
        <v>2</v>
      </c>
      <c r="J18" s="62">
        <v>11.431270852951799</v>
      </c>
      <c r="K18" s="53">
        <v>4.1086608661508599</v>
      </c>
      <c r="L18" s="51">
        <v>2</v>
      </c>
      <c r="M18" s="62">
        <v>10.7918930480258</v>
      </c>
      <c r="N18" s="53">
        <v>4.1920125529245</v>
      </c>
      <c r="O18" s="51">
        <v>1</v>
      </c>
      <c r="P18" s="62">
        <v>0.64374840666291999</v>
      </c>
      <c r="Q18" s="53">
        <v>0.90102479343423003</v>
      </c>
      <c r="R18" s="51">
        <v>2</v>
      </c>
      <c r="S18" s="62">
        <v>26.877958847310801</v>
      </c>
      <c r="T18" s="53">
        <v>5.7089295426056097</v>
      </c>
    </row>
    <row r="19" spans="2:20" ht="22.5" customHeight="1" x14ac:dyDescent="0.2">
      <c r="B19" s="50" t="s">
        <v>23</v>
      </c>
      <c r="C19" s="7">
        <v>2</v>
      </c>
      <c r="D19" s="62">
        <v>2.2197409453533599</v>
      </c>
      <c r="E19" s="53">
        <v>0.40200241337180997</v>
      </c>
      <c r="F19" s="53">
        <v>2</v>
      </c>
      <c r="G19" s="53">
        <v>1.0777059210426101</v>
      </c>
      <c r="H19" s="53">
        <v>0.34922286941032998</v>
      </c>
      <c r="I19" s="51">
        <v>2</v>
      </c>
      <c r="J19" s="62">
        <v>10.589758408443</v>
      </c>
      <c r="K19" s="53">
        <v>4.2911075079723702</v>
      </c>
      <c r="L19" s="51">
        <v>2</v>
      </c>
      <c r="M19" s="62">
        <v>10.6448617283472</v>
      </c>
      <c r="N19" s="53">
        <v>4.0154818972483701</v>
      </c>
      <c r="O19" s="51">
        <v>2</v>
      </c>
      <c r="P19" s="65">
        <v>0.21655422045152001</v>
      </c>
      <c r="Q19" s="66">
        <v>0.13042622076283</v>
      </c>
      <c r="R19" s="51">
        <v>2</v>
      </c>
      <c r="S19" s="62">
        <v>24.748621223637802</v>
      </c>
      <c r="T19" s="53">
        <v>5.72337989981422</v>
      </c>
    </row>
    <row r="20" spans="2:20" ht="22.5" customHeight="1" x14ac:dyDescent="0.2">
      <c r="B20" s="72" t="s">
        <v>22</v>
      </c>
      <c r="C20" s="54">
        <v>2</v>
      </c>
      <c r="D20" s="63">
        <v>2.0930535796290299</v>
      </c>
      <c r="E20" s="55">
        <v>0.1655717230779</v>
      </c>
      <c r="F20" s="55">
        <v>2</v>
      </c>
      <c r="G20" s="55">
        <v>1.6884045704886901</v>
      </c>
      <c r="H20" s="55">
        <v>0.25720261363220998</v>
      </c>
      <c r="I20" s="56">
        <v>2</v>
      </c>
      <c r="J20" s="63">
        <v>11.5940232977019</v>
      </c>
      <c r="K20" s="55">
        <v>2.1003307493646699</v>
      </c>
      <c r="L20" s="56">
        <v>2</v>
      </c>
      <c r="M20" s="63">
        <v>11.6104724936732</v>
      </c>
      <c r="N20" s="55">
        <v>2.0883360568766198</v>
      </c>
      <c r="O20" s="56">
        <v>2</v>
      </c>
      <c r="P20" s="63">
        <v>0.26880601306808999</v>
      </c>
      <c r="Q20" s="55">
        <v>0.22385012050076</v>
      </c>
      <c r="R20" s="56">
        <v>2</v>
      </c>
      <c r="S20" s="63">
        <v>27.2547599545609</v>
      </c>
      <c r="T20" s="55">
        <v>2.8739847604949098</v>
      </c>
    </row>
    <row r="21" spans="2:20" ht="6.75" customHeight="1" x14ac:dyDescent="0.2">
      <c r="B21" s="9"/>
      <c r="C21" s="9"/>
    </row>
    <row r="22" spans="2:20" ht="49.5" customHeight="1" x14ac:dyDescent="0.2">
      <c r="B22" s="84" t="s">
        <v>32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2:20" s="76" customFormat="1" ht="13.5" customHeight="1" x14ac:dyDescent="0.2">
      <c r="B23" s="84" t="s">
        <v>33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2:20" ht="6.75" customHeight="1" thickBot="1" x14ac:dyDescent="0.2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20" ht="17.100000000000001" customHeight="1" x14ac:dyDescent="0.2"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</sheetData>
  <mergeCells count="13">
    <mergeCell ref="B22:T22"/>
    <mergeCell ref="B24:T24"/>
    <mergeCell ref="D25:T25"/>
    <mergeCell ref="B1:D1"/>
    <mergeCell ref="B2:D2"/>
    <mergeCell ref="C5:T5"/>
    <mergeCell ref="D8:E8"/>
    <mergeCell ref="J8:K8"/>
    <mergeCell ref="M8:N8"/>
    <mergeCell ref="P8:Q8"/>
    <mergeCell ref="S8:T8"/>
    <mergeCell ref="G8:H8"/>
    <mergeCell ref="B23:T23"/>
  </mergeCells>
  <conditionalFormatting sqref="D12:D20">
    <cfRule type="expression" dxfId="47" priority="22">
      <formula>C12=0</formula>
    </cfRule>
    <cfRule type="expression" dxfId="46" priority="23">
      <formula>C12=1</formula>
    </cfRule>
    <cfRule type="expression" dxfId="45" priority="24">
      <formula>C12=2</formula>
    </cfRule>
  </conditionalFormatting>
  <conditionalFormatting sqref="J12:J20">
    <cfRule type="expression" dxfId="44" priority="19">
      <formula>I12=0</formula>
    </cfRule>
    <cfRule type="expression" dxfId="43" priority="20">
      <formula>I12=1</formula>
    </cfRule>
    <cfRule type="expression" dxfId="42" priority="21">
      <formula>I12=2</formula>
    </cfRule>
  </conditionalFormatting>
  <conditionalFormatting sqref="M12:M20">
    <cfRule type="expression" dxfId="41" priority="16">
      <formula>L12=0</formula>
    </cfRule>
    <cfRule type="expression" dxfId="40" priority="17">
      <formula>L12=1</formula>
    </cfRule>
    <cfRule type="expression" dxfId="39" priority="18">
      <formula>L12=2</formula>
    </cfRule>
  </conditionalFormatting>
  <conditionalFormatting sqref="P12:P18 P20">
    <cfRule type="expression" dxfId="38" priority="13">
      <formula>O12=0</formula>
    </cfRule>
    <cfRule type="expression" dxfId="37" priority="14">
      <formula>O12=1</formula>
    </cfRule>
    <cfRule type="expression" dxfId="36" priority="15">
      <formula>O12=2</formula>
    </cfRule>
  </conditionalFormatting>
  <conditionalFormatting sqref="S12:S20">
    <cfRule type="expression" dxfId="35" priority="10">
      <formula>R12=0</formula>
    </cfRule>
    <cfRule type="expression" dxfId="34" priority="11">
      <formula>R12=1</formula>
    </cfRule>
    <cfRule type="expression" dxfId="33" priority="12">
      <formula>R12=2</formula>
    </cfRule>
  </conditionalFormatting>
  <conditionalFormatting sqref="E12:F20">
    <cfRule type="expression" dxfId="32" priority="9">
      <formula>C12=0</formula>
    </cfRule>
  </conditionalFormatting>
  <conditionalFormatting sqref="K12:K20">
    <cfRule type="expression" dxfId="31" priority="8">
      <formula>I12=0</formula>
    </cfRule>
  </conditionalFormatting>
  <conditionalFormatting sqref="N12:N20">
    <cfRule type="expression" dxfId="30" priority="7">
      <formula>L12=0</formula>
    </cfRule>
  </conditionalFormatting>
  <conditionalFormatting sqref="Q12:Q18 Q20">
    <cfRule type="expression" dxfId="29" priority="6">
      <formula>O12=0</formula>
    </cfRule>
  </conditionalFormatting>
  <conditionalFormatting sqref="T12:T20">
    <cfRule type="expression" dxfId="28" priority="5">
      <formula>R12=0</formula>
    </cfRule>
  </conditionalFormatting>
  <conditionalFormatting sqref="P19">
    <cfRule type="expression" dxfId="27" priority="2">
      <formula>O19=0</formula>
    </cfRule>
    <cfRule type="expression" dxfId="26" priority="3">
      <formula>O19=1</formula>
    </cfRule>
    <cfRule type="expression" dxfId="25" priority="4">
      <formula>O19=2</formula>
    </cfRule>
  </conditionalFormatting>
  <conditionalFormatting sqref="Q19">
    <cfRule type="expression" dxfId="24" priority="1">
      <formula>O19=0</formula>
    </cfRule>
  </conditionalFormatting>
  <conditionalFormatting sqref="H12:H20">
    <cfRule type="expression" dxfId="23" priority="26">
      <formula>D12=0</formula>
    </cfRule>
  </conditionalFormatting>
  <conditionalFormatting sqref="G12:G20">
    <cfRule type="expression" dxfId="22" priority="28">
      <formula>D12=0</formula>
    </cfRule>
  </conditionalFormatting>
  <pageMargins left="0" right="0.59055118110236227" top="0" bottom="0.59055118110236227" header="0" footer="0.39370078740157483"/>
  <pageSetup paperSize="9" scale="77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28515625" style="11" customWidth="1"/>
    <col min="2" max="2" width="35.42578125" style="8" bestFit="1" customWidth="1"/>
    <col min="3" max="3" width="1.42578125" style="8" customWidth="1"/>
    <col min="4" max="4" width="17.5703125" style="8" customWidth="1"/>
    <col min="5" max="5" width="10.7109375" style="8" customWidth="1"/>
    <col min="6" max="6" width="1.42578125" style="74" customWidth="1"/>
    <col min="7" max="7" width="17.5703125" style="74" customWidth="1"/>
    <col min="8" max="8" width="10.7109375" style="74" customWidth="1"/>
    <col min="9" max="9" width="1.42578125" style="8" customWidth="1"/>
    <col min="10" max="10" width="17.5703125" style="8" customWidth="1"/>
    <col min="11" max="11" width="10.7109375" style="8" customWidth="1"/>
    <col min="12" max="12" width="1.42578125" style="8" customWidth="1"/>
    <col min="13" max="13" width="17.5703125" style="8" customWidth="1"/>
    <col min="14" max="14" width="10.7109375" style="8" customWidth="1"/>
    <col min="15" max="15" width="1.42578125" style="8" customWidth="1"/>
    <col min="16" max="16" width="17.5703125" style="8" customWidth="1"/>
    <col min="17" max="17" width="10.7109375" style="8" customWidth="1"/>
    <col min="18" max="18" width="1.42578125" style="8" customWidth="1"/>
    <col min="19" max="19" width="17.5703125" style="8" customWidth="1"/>
    <col min="20" max="20" width="10.7109375" style="8" customWidth="1"/>
    <col min="21" max="16384" width="10.85546875" style="8"/>
  </cols>
  <sheetData>
    <row r="1" spans="1:20" s="12" customFormat="1" ht="33" customHeight="1" x14ac:dyDescent="0.2">
      <c r="B1" s="80" t="s">
        <v>5</v>
      </c>
      <c r="C1" s="80"/>
      <c r="D1" s="80"/>
    </row>
    <row r="2" spans="1:20" s="12" customFormat="1" ht="16.5" customHeight="1" x14ac:dyDescent="0.25">
      <c r="B2" s="81" t="s">
        <v>6</v>
      </c>
      <c r="C2" s="82"/>
      <c r="D2" s="82"/>
    </row>
    <row r="3" spans="1:20" s="12" customFormat="1" ht="6.75" customHeight="1" x14ac:dyDescent="0.2">
      <c r="A3" s="13"/>
    </row>
    <row r="5" spans="1:20" s="1" customFormat="1" ht="17.100000000000001" customHeight="1" x14ac:dyDescent="0.3">
      <c r="B5" s="67" t="s">
        <v>27</v>
      </c>
      <c r="C5" s="87" t="s">
        <v>34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88"/>
      <c r="Q5" s="88"/>
      <c r="R5" s="88"/>
      <c r="S5" s="88"/>
      <c r="T5" s="88"/>
    </row>
    <row r="6" spans="1:20" s="2" customFormat="1" ht="2.25" customHeight="1" x14ac:dyDescent="0.2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s="45" customFormat="1" ht="6.75" customHeight="1" x14ac:dyDescent="0.2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s="45" customFormat="1" ht="17.100000000000001" customHeight="1" x14ac:dyDescent="0.2">
      <c r="B8" s="46"/>
      <c r="D8" s="89" t="s">
        <v>30</v>
      </c>
      <c r="E8" s="89"/>
      <c r="F8" s="4"/>
      <c r="G8" s="89" t="s">
        <v>31</v>
      </c>
      <c r="H8" s="89"/>
      <c r="I8" s="4"/>
      <c r="J8" s="89" t="s">
        <v>3</v>
      </c>
      <c r="K8" s="89"/>
      <c r="L8" s="4"/>
      <c r="M8" s="89" t="s">
        <v>0</v>
      </c>
      <c r="N8" s="89"/>
      <c r="O8" s="4"/>
      <c r="P8" s="89" t="s">
        <v>4</v>
      </c>
      <c r="Q8" s="89"/>
      <c r="R8" s="4"/>
      <c r="S8" s="89" t="s">
        <v>1</v>
      </c>
      <c r="T8" s="89"/>
    </row>
    <row r="9" spans="1:20" s="45" customFormat="1" ht="16.5" customHeight="1" x14ac:dyDescent="0.2">
      <c r="B9" s="47"/>
      <c r="C9" s="48"/>
      <c r="D9" s="57" t="s">
        <v>15</v>
      </c>
      <c r="E9" s="48" t="s">
        <v>2</v>
      </c>
      <c r="F9" s="75"/>
      <c r="G9" s="75" t="s">
        <v>15</v>
      </c>
      <c r="H9" s="75" t="s">
        <v>2</v>
      </c>
      <c r="I9" s="48"/>
      <c r="J9" s="57" t="s">
        <v>15</v>
      </c>
      <c r="K9" s="48" t="s">
        <v>2</v>
      </c>
      <c r="L9" s="48"/>
      <c r="M9" s="57" t="s">
        <v>15</v>
      </c>
      <c r="N9" s="48" t="s">
        <v>2</v>
      </c>
      <c r="O9" s="48"/>
      <c r="P9" s="57" t="s">
        <v>15</v>
      </c>
      <c r="Q9" s="48" t="s">
        <v>2</v>
      </c>
      <c r="R9" s="48"/>
      <c r="S9" s="57" t="s">
        <v>15</v>
      </c>
      <c r="T9" s="48" t="s">
        <v>2</v>
      </c>
    </row>
    <row r="10" spans="1:20" s="6" customFormat="1" ht="6.75" customHeight="1" x14ac:dyDescent="0.2">
      <c r="B10" s="49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s="11" customFormat="1" ht="22.5" customHeight="1" x14ac:dyDescent="0.2">
      <c r="B11" s="68" t="s">
        <v>25</v>
      </c>
      <c r="C11" s="7"/>
      <c r="D11" s="62"/>
      <c r="E11" s="53"/>
      <c r="F11" s="53"/>
      <c r="G11" s="53"/>
      <c r="H11" s="53"/>
      <c r="I11" s="51"/>
      <c r="J11" s="62"/>
      <c r="K11" s="53"/>
      <c r="L11" s="51"/>
      <c r="M11" s="62"/>
      <c r="N11" s="53"/>
      <c r="O11" s="51"/>
      <c r="P11" s="62"/>
      <c r="Q11" s="53"/>
      <c r="R11" s="51"/>
      <c r="S11" s="62"/>
      <c r="T11" s="53"/>
    </row>
    <row r="12" spans="1:20" s="11" customFormat="1" ht="16.5" customHeight="1" x14ac:dyDescent="0.2">
      <c r="B12" s="50" t="s">
        <v>16</v>
      </c>
      <c r="C12" s="7">
        <v>2</v>
      </c>
      <c r="D12" s="62">
        <v>2.3976983728050301</v>
      </c>
      <c r="E12" s="53">
        <v>0.19980162537491999</v>
      </c>
      <c r="F12" s="53">
        <v>2</v>
      </c>
      <c r="G12" s="53">
        <v>1.81532414022132</v>
      </c>
      <c r="H12" s="53">
        <v>0.28084270822420998</v>
      </c>
      <c r="I12" s="51">
        <v>2</v>
      </c>
      <c r="J12" s="62">
        <v>9.5186620409337408</v>
      </c>
      <c r="K12" s="53">
        <v>2.3140693796481702</v>
      </c>
      <c r="L12" s="51">
        <v>2</v>
      </c>
      <c r="M12" s="62">
        <v>10.8092998169562</v>
      </c>
      <c r="N12" s="53">
        <v>2.3227118880851698</v>
      </c>
      <c r="O12" s="51">
        <v>2</v>
      </c>
      <c r="P12" s="62">
        <v>0.22842018330102001</v>
      </c>
      <c r="Q12" s="53">
        <v>0.15568244222441999</v>
      </c>
      <c r="R12" s="51">
        <v>2</v>
      </c>
      <c r="S12" s="62">
        <v>24.769404554217299</v>
      </c>
      <c r="T12" s="53">
        <v>3.2269176996953299</v>
      </c>
    </row>
    <row r="13" spans="1:20" s="11" customFormat="1" ht="16.5" customHeight="1" x14ac:dyDescent="0.2">
      <c r="B13" s="50" t="s">
        <v>17</v>
      </c>
      <c r="C13" s="7">
        <v>2</v>
      </c>
      <c r="D13" s="62">
        <v>2.9968878325891501</v>
      </c>
      <c r="E13" s="53">
        <v>0.74720725181711001</v>
      </c>
      <c r="F13" s="53">
        <v>2</v>
      </c>
      <c r="G13" s="53">
        <v>1.86785926223014</v>
      </c>
      <c r="H13" s="53">
        <v>1.4774838725082999</v>
      </c>
      <c r="I13" s="51">
        <v>2</v>
      </c>
      <c r="J13" s="62">
        <v>11.0970547409172</v>
      </c>
      <c r="K13" s="53">
        <v>6.2823734395233597</v>
      </c>
      <c r="L13" s="51">
        <v>2</v>
      </c>
      <c r="M13" s="62">
        <v>7.3670827212069296</v>
      </c>
      <c r="N13" s="53">
        <v>5.0160700023173899</v>
      </c>
      <c r="O13" s="51">
        <v>1</v>
      </c>
      <c r="P13" s="62">
        <v>2.37374173510623</v>
      </c>
      <c r="Q13" s="53">
        <v>4.4374017715901202</v>
      </c>
      <c r="R13" s="51">
        <v>2</v>
      </c>
      <c r="S13" s="62">
        <v>25.702626292049601</v>
      </c>
      <c r="T13" s="53">
        <v>9.4082730555111898</v>
      </c>
    </row>
    <row r="14" spans="1:20" s="11" customFormat="1" ht="16.5" customHeight="1" x14ac:dyDescent="0.2">
      <c r="B14" s="50" t="s">
        <v>18</v>
      </c>
      <c r="C14" s="7">
        <v>2</v>
      </c>
      <c r="D14" s="62">
        <v>2.3995663575605</v>
      </c>
      <c r="E14" s="53">
        <v>0.50834080127248005</v>
      </c>
      <c r="F14" s="53">
        <v>2</v>
      </c>
      <c r="G14" s="53">
        <v>1.11443328821063</v>
      </c>
      <c r="H14" s="53">
        <v>0.54246299453211999</v>
      </c>
      <c r="I14" s="51">
        <v>2</v>
      </c>
      <c r="J14" s="62">
        <v>11.9093880197119</v>
      </c>
      <c r="K14" s="53">
        <v>4.6274462764253697</v>
      </c>
      <c r="L14" s="51">
        <v>2</v>
      </c>
      <c r="M14" s="62">
        <v>7.5266653783767596</v>
      </c>
      <c r="N14" s="53">
        <v>4.9174592391490402</v>
      </c>
      <c r="O14" s="51">
        <v>1</v>
      </c>
      <c r="P14" s="62">
        <v>0.10083667179573</v>
      </c>
      <c r="Q14" s="53">
        <v>0.10315819903914</v>
      </c>
      <c r="R14" s="51">
        <v>2</v>
      </c>
      <c r="S14" s="62">
        <v>23.050889715655501</v>
      </c>
      <c r="T14" s="53">
        <v>6.8050188972429702</v>
      </c>
    </row>
    <row r="15" spans="1:20" s="11" customFormat="1" ht="22.5" customHeight="1" x14ac:dyDescent="0.2">
      <c r="B15" s="68" t="s">
        <v>24</v>
      </c>
      <c r="C15" s="10"/>
      <c r="D15" s="62"/>
      <c r="E15" s="53"/>
      <c r="F15" s="53"/>
      <c r="G15" s="53"/>
      <c r="H15" s="53"/>
      <c r="I15" s="52"/>
      <c r="J15" s="62"/>
      <c r="K15" s="53"/>
      <c r="L15" s="52"/>
      <c r="M15" s="62"/>
      <c r="N15" s="53"/>
      <c r="O15" s="52"/>
      <c r="P15" s="62"/>
      <c r="Q15" s="53"/>
      <c r="R15" s="52"/>
      <c r="S15" s="62"/>
      <c r="T15" s="53"/>
    </row>
    <row r="16" spans="1:20" s="11" customFormat="1" ht="16.5" customHeight="1" x14ac:dyDescent="0.2">
      <c r="B16" s="50" t="s">
        <v>19</v>
      </c>
      <c r="C16" s="7">
        <v>2</v>
      </c>
      <c r="D16" s="62">
        <v>2.4013349195706302</v>
      </c>
      <c r="E16" s="53">
        <v>0.37097173905760999</v>
      </c>
      <c r="F16" s="53">
        <v>2</v>
      </c>
      <c r="G16" s="53">
        <v>2.2717810742732101</v>
      </c>
      <c r="H16" s="53">
        <v>0.56800500140137999</v>
      </c>
      <c r="I16" s="51">
        <v>2</v>
      </c>
      <c r="J16" s="62">
        <v>7.0421547545544296</v>
      </c>
      <c r="K16" s="53">
        <v>3.3079938391374002</v>
      </c>
      <c r="L16" s="51">
        <v>2</v>
      </c>
      <c r="M16" s="62">
        <v>12.9668800971289</v>
      </c>
      <c r="N16" s="53">
        <v>5.2412208939022502</v>
      </c>
      <c r="O16" s="51">
        <v>1</v>
      </c>
      <c r="P16" s="62">
        <v>0.12865544259954001</v>
      </c>
      <c r="Q16" s="53">
        <v>0.13890711027711999</v>
      </c>
      <c r="R16" s="51">
        <v>2</v>
      </c>
      <c r="S16" s="62">
        <v>24.810806288126699</v>
      </c>
      <c r="T16" s="53">
        <v>6.1256036349859002</v>
      </c>
    </row>
    <row r="17" spans="2:20" s="73" customFormat="1" ht="16.5" customHeight="1" x14ac:dyDescent="0.2">
      <c r="B17" s="50" t="s">
        <v>20</v>
      </c>
      <c r="C17" s="7">
        <v>2</v>
      </c>
      <c r="D17" s="62">
        <v>2.67787264488785</v>
      </c>
      <c r="E17" s="53">
        <v>0.49924078071287997</v>
      </c>
      <c r="F17" s="53">
        <v>2</v>
      </c>
      <c r="G17" s="53">
        <v>1.9945735314984601</v>
      </c>
      <c r="H17" s="53">
        <v>0.74220609997063003</v>
      </c>
      <c r="I17" s="51">
        <v>2</v>
      </c>
      <c r="J17" s="62">
        <v>11.624858715627401</v>
      </c>
      <c r="K17" s="53">
        <v>5.2451609991877497</v>
      </c>
      <c r="L17" s="51">
        <v>2</v>
      </c>
      <c r="M17" s="62">
        <v>9.5646934982383804</v>
      </c>
      <c r="N17" s="53">
        <v>4.39705296453816</v>
      </c>
      <c r="O17" s="51">
        <v>2</v>
      </c>
      <c r="P17" s="62">
        <v>0.39295170163636001</v>
      </c>
      <c r="Q17" s="53">
        <v>0.32909719244169</v>
      </c>
      <c r="R17" s="51">
        <v>2</v>
      </c>
      <c r="S17" s="62">
        <v>26.2549500918884</v>
      </c>
      <c r="T17" s="53">
        <v>6.9358649794923997</v>
      </c>
    </row>
    <row r="18" spans="2:20" s="11" customFormat="1" ht="16.5" customHeight="1" x14ac:dyDescent="0.2">
      <c r="B18" s="50" t="s">
        <v>21</v>
      </c>
      <c r="C18" s="7">
        <v>2</v>
      </c>
      <c r="D18" s="62">
        <v>2.4223775561971301</v>
      </c>
      <c r="E18" s="53">
        <v>0.28730554979263001</v>
      </c>
      <c r="F18" s="53">
        <v>2</v>
      </c>
      <c r="G18" s="53">
        <v>1.8233507833225899</v>
      </c>
      <c r="H18" s="53">
        <v>0.51097413749645004</v>
      </c>
      <c r="I18" s="51">
        <v>2</v>
      </c>
      <c r="J18" s="62">
        <v>12.8449964112112</v>
      </c>
      <c r="K18" s="53">
        <v>3.91675039868365</v>
      </c>
      <c r="L18" s="51">
        <v>2</v>
      </c>
      <c r="M18" s="62">
        <v>9.2871840363500304</v>
      </c>
      <c r="N18" s="53">
        <v>3.0089997931960699</v>
      </c>
      <c r="O18" s="51">
        <v>1</v>
      </c>
      <c r="P18" s="62">
        <v>0.33208264159891998</v>
      </c>
      <c r="Q18" s="53">
        <v>0.34167138593906998</v>
      </c>
      <c r="R18" s="51">
        <v>2</v>
      </c>
      <c r="S18" s="62">
        <v>26.709991428679899</v>
      </c>
      <c r="T18" s="53">
        <v>4.8018275932036998</v>
      </c>
    </row>
    <row r="19" spans="2:20" s="73" customFormat="1" ht="22.5" customHeight="1" x14ac:dyDescent="0.2">
      <c r="B19" s="50" t="s">
        <v>23</v>
      </c>
      <c r="C19" s="7">
        <v>2</v>
      </c>
      <c r="D19" s="62">
        <v>2.3603330126701199</v>
      </c>
      <c r="E19" s="53">
        <v>0.32151786330526999</v>
      </c>
      <c r="F19" s="53">
        <v>2</v>
      </c>
      <c r="G19" s="53">
        <v>0.76186813362169004</v>
      </c>
      <c r="H19" s="53">
        <v>0.29372850278813001</v>
      </c>
      <c r="I19" s="51">
        <v>2</v>
      </c>
      <c r="J19" s="62">
        <v>8.4397221939173193</v>
      </c>
      <c r="K19" s="53">
        <v>2.8585791818370101</v>
      </c>
      <c r="L19" s="51">
        <v>2</v>
      </c>
      <c r="M19" s="62">
        <v>7.95785414653737</v>
      </c>
      <c r="N19" s="53">
        <v>2.7636072324122698</v>
      </c>
      <c r="O19" s="51">
        <v>1</v>
      </c>
      <c r="P19" s="62">
        <v>0.96529279169158999</v>
      </c>
      <c r="Q19" s="53">
        <v>1.9188178697479601</v>
      </c>
      <c r="R19" s="51">
        <v>2</v>
      </c>
      <c r="S19" s="62">
        <v>20.485070278438101</v>
      </c>
      <c r="T19" s="53">
        <v>4.3597798259195599</v>
      </c>
    </row>
    <row r="20" spans="2:20" s="11" customFormat="1" ht="22.5" customHeight="1" x14ac:dyDescent="0.2">
      <c r="B20" s="72" t="s">
        <v>26</v>
      </c>
      <c r="C20" s="54">
        <v>2</v>
      </c>
      <c r="D20" s="63">
        <v>2.4660112050932201</v>
      </c>
      <c r="E20" s="55">
        <v>0.18625798983919001</v>
      </c>
      <c r="F20" s="55">
        <v>2</v>
      </c>
      <c r="G20" s="55">
        <v>1.7154392206347699</v>
      </c>
      <c r="H20" s="55">
        <v>0.27465209878409003</v>
      </c>
      <c r="I20" s="56">
        <v>2</v>
      </c>
      <c r="J20" s="63">
        <v>10.058920697846199</v>
      </c>
      <c r="K20" s="55">
        <v>1.9661872282703701</v>
      </c>
      <c r="L20" s="56">
        <v>2</v>
      </c>
      <c r="M20" s="63">
        <v>9.9227289805131598</v>
      </c>
      <c r="N20" s="55">
        <v>1.9484701821693</v>
      </c>
      <c r="O20" s="56">
        <v>1</v>
      </c>
      <c r="P20" s="63">
        <v>0.45272767046922002</v>
      </c>
      <c r="Q20" s="55">
        <v>0.49694931933731001</v>
      </c>
      <c r="R20" s="56">
        <v>2</v>
      </c>
      <c r="S20" s="63">
        <v>24.6158277745566</v>
      </c>
      <c r="T20" s="55">
        <v>2.78916450488527</v>
      </c>
    </row>
    <row r="21" spans="2:20" ht="6.75" customHeight="1" x14ac:dyDescent="0.2">
      <c r="B21" s="9"/>
      <c r="C21" s="9"/>
    </row>
    <row r="22" spans="2:20" ht="49.5" customHeight="1" x14ac:dyDescent="0.2">
      <c r="B22" s="84" t="s">
        <v>35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2:20" s="76" customFormat="1" ht="13.5" customHeight="1" x14ac:dyDescent="0.2">
      <c r="B23" s="84" t="s">
        <v>33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2:20" s="11" customFormat="1" ht="6.75" customHeight="1" thickBot="1" x14ac:dyDescent="0.25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2:20" ht="17.100000000000001" customHeight="1" x14ac:dyDescent="0.2"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</sheetData>
  <mergeCells count="13">
    <mergeCell ref="B1:D1"/>
    <mergeCell ref="B2:D2"/>
    <mergeCell ref="B24:T24"/>
    <mergeCell ref="B22:T22"/>
    <mergeCell ref="C5:T5"/>
    <mergeCell ref="G8:H8"/>
    <mergeCell ref="D25:T25"/>
    <mergeCell ref="D8:E8"/>
    <mergeCell ref="J8:K8"/>
    <mergeCell ref="M8:N8"/>
    <mergeCell ref="P8:Q8"/>
    <mergeCell ref="S8:T8"/>
    <mergeCell ref="B23:T23"/>
  </mergeCells>
  <phoneticPr fontId="8" type="noConversion"/>
  <conditionalFormatting sqref="D11:D20">
    <cfRule type="expression" dxfId="21" priority="18">
      <formula>C11=0</formula>
    </cfRule>
    <cfRule type="expression" dxfId="20" priority="19">
      <formula>C11=1</formula>
    </cfRule>
    <cfRule type="expression" dxfId="19" priority="20">
      <formula>C11=2</formula>
    </cfRule>
  </conditionalFormatting>
  <conditionalFormatting sqref="J11:J20">
    <cfRule type="expression" dxfId="18" priority="15">
      <formula>I11=0</formula>
    </cfRule>
    <cfRule type="expression" dxfId="17" priority="16">
      <formula>I11=1</formula>
    </cfRule>
    <cfRule type="expression" dxfId="16" priority="17">
      <formula>I11=2</formula>
    </cfRule>
  </conditionalFormatting>
  <conditionalFormatting sqref="M11:M20">
    <cfRule type="expression" dxfId="15" priority="12">
      <formula>L11=0</formula>
    </cfRule>
    <cfRule type="expression" dxfId="14" priority="13">
      <formula>L11=1</formula>
    </cfRule>
    <cfRule type="expression" dxfId="13" priority="14">
      <formula>L11=2</formula>
    </cfRule>
  </conditionalFormatting>
  <conditionalFormatting sqref="P11:P20">
    <cfRule type="expression" dxfId="12" priority="9">
      <formula>O11=0</formula>
    </cfRule>
    <cfRule type="expression" dxfId="11" priority="10">
      <formula>O11=1</formula>
    </cfRule>
    <cfRule type="expression" dxfId="10" priority="11">
      <formula>O11=2</formula>
    </cfRule>
  </conditionalFormatting>
  <conditionalFormatting sqref="S11:S20">
    <cfRule type="expression" dxfId="9" priority="6">
      <formula>R11=0</formula>
    </cfRule>
    <cfRule type="expression" dxfId="8" priority="7">
      <formula>R11=1</formula>
    </cfRule>
    <cfRule type="expression" dxfId="7" priority="8">
      <formula>R11=2</formula>
    </cfRule>
  </conditionalFormatting>
  <conditionalFormatting sqref="E11:F20">
    <cfRule type="expression" dxfId="6" priority="5">
      <formula>C11=0</formula>
    </cfRule>
  </conditionalFormatting>
  <conditionalFormatting sqref="K11:K20">
    <cfRule type="expression" dxfId="5" priority="4">
      <formula>I11=0</formula>
    </cfRule>
  </conditionalFormatting>
  <conditionalFormatting sqref="N11:N20">
    <cfRule type="expression" dxfId="4" priority="3">
      <formula>L11=0</formula>
    </cfRule>
  </conditionalFormatting>
  <conditionalFormatting sqref="Q11:Q20">
    <cfRule type="expression" dxfId="3" priority="2">
      <formula>O11=0</formula>
    </cfRule>
  </conditionalFormatting>
  <conditionalFormatting sqref="T11:T20">
    <cfRule type="expression" dxfId="2" priority="1">
      <formula>R11=0</formula>
    </cfRule>
  </conditionalFormatting>
  <conditionalFormatting sqref="H11:H20">
    <cfRule type="expression" dxfId="1" priority="30">
      <formula>D11=0</formula>
    </cfRule>
  </conditionalFormatting>
  <conditionalFormatting sqref="G11:G20">
    <cfRule type="expression" dxfId="0" priority="32">
      <formula>D11=0</formula>
    </cfRule>
  </conditionalFormatting>
  <pageMargins left="0" right="0.59055118110236227" top="0" bottom="0.59055118110236227" header="0" footer="0.39370078740157483"/>
  <pageSetup paperSize="9" scale="77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Steckbrief</vt:lpstr>
      <vt:lpstr>2021</vt:lpstr>
      <vt:lpstr>2015</vt:lpstr>
      <vt:lpstr>2010</vt:lpstr>
      <vt:lpstr>'2010'!Druckbereich</vt:lpstr>
      <vt:lpstr>'2015'!Druckbereich</vt:lpstr>
      <vt:lpstr>'2021'!Druckbereich</vt:lpstr>
      <vt:lpstr>'2010'!Drucktitel</vt:lpstr>
      <vt:lpstr>'2015'!Drucktitel</vt:lpstr>
      <vt:lpstr>'2021'!Drucktitel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t11.8.07</dc:title>
  <dc:creator>Zaugg, Kevin</dc:creator>
  <cp:lastModifiedBy>Zaugg, Kevin</cp:lastModifiedBy>
  <cp:lastPrinted>2023-04-05T09:24:20Z</cp:lastPrinted>
  <dcterms:created xsi:type="dcterms:W3CDTF">2009-11-06T09:56:51Z</dcterms:created>
  <dcterms:modified xsi:type="dcterms:W3CDTF">2023-04-05T14:27:13Z</dcterms:modified>
</cp:coreProperties>
</file>