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bs.ch\dfs\BS\PD\PD-StatA\Data\1_Arbeitsbereiche\5_Publikationen\2_Internet\01-Tabellen\13-SozialeSicherheit\2-Sozialleistungen\"/>
    </mc:Choice>
  </mc:AlternateContent>
  <bookViews>
    <workbookView xWindow="-285" yWindow="-105" windowWidth="17910" windowHeight="12045" tabRatio="712"/>
  </bookViews>
  <sheets>
    <sheet name="Steckbrief" sheetId="51" r:id="rId1"/>
    <sheet name="Einkommensgruppen" sheetId="38" r:id="rId2"/>
    <sheet name="2022" sheetId="54" r:id="rId3"/>
    <sheet name="2021" sheetId="53" r:id="rId4"/>
    <sheet name="2020" sheetId="52" r:id="rId5"/>
    <sheet name="2019" sheetId="50" r:id="rId6"/>
    <sheet name="2018" sheetId="49" r:id="rId7"/>
    <sheet name="2017" sheetId="48" r:id="rId8"/>
    <sheet name="2016" sheetId="47" r:id="rId9"/>
    <sheet name="2015" sheetId="46" r:id="rId10"/>
    <sheet name="2014" sheetId="45" r:id="rId11"/>
    <sheet name="2013" sheetId="41" r:id="rId12"/>
    <sheet name="2012" sheetId="43" r:id="rId13"/>
    <sheet name="2011" sheetId="40" r:id="rId14"/>
    <sheet name="2010" sheetId="39" r:id="rId15"/>
    <sheet name="2009" sheetId="36" r:id="rId16"/>
    <sheet name="2001-2008" sheetId="35" r:id="rId17"/>
  </sheets>
  <definedNames>
    <definedName name="_AMO_UniqueIdentifier" hidden="1">"'bc540fc3-727c-4449-94d1-8a4847399e2c'"</definedName>
    <definedName name="_xlnm.Print_Titles" localSheetId="16">'2001-2008'!$1:$6</definedName>
    <definedName name="_xlnm.Print_Titles" localSheetId="15">'2009'!$1:$6</definedName>
    <definedName name="_xlnm.Print_Titles" localSheetId="14">'2010'!$1:$6</definedName>
    <definedName name="_xlnm.Print_Titles" localSheetId="13">'2011'!$1:$6</definedName>
    <definedName name="_xlnm.Print_Titles" localSheetId="12">'2012'!$1:$6</definedName>
    <definedName name="_xlnm.Print_Titles" localSheetId="11">'2013'!$1:$6</definedName>
    <definedName name="_xlnm.Print_Titles" localSheetId="10">'2014'!$1:$6</definedName>
    <definedName name="_xlnm.Print_Titles" localSheetId="9">'2015'!$1:$6</definedName>
    <definedName name="_xlnm.Print_Titles" localSheetId="8">'2016'!$1:$6</definedName>
    <definedName name="_xlnm.Print_Titles" localSheetId="7">'2017'!$1:$6</definedName>
    <definedName name="_xlnm.Print_Titles" localSheetId="6">'2018'!$1:$6</definedName>
    <definedName name="_xlnm.Print_Titles" localSheetId="5">'2019'!$1:$6</definedName>
    <definedName name="_xlnm.Print_Titles" localSheetId="4">'2020'!$1:$6</definedName>
    <definedName name="_xlnm.Print_Titles" localSheetId="3">'2021'!$1:$6</definedName>
    <definedName name="_xlnm.Print_Titles" localSheetId="1">Einkommensgruppen!$1:$6</definedName>
  </definedNames>
  <calcPr calcId="162913"/>
</workbook>
</file>

<file path=xl/calcChain.xml><?xml version="1.0" encoding="utf-8"?>
<calcChain xmlns="http://schemas.openxmlformats.org/spreadsheetml/2006/main">
  <c r="M33" i="54" l="1"/>
  <c r="K33" i="54"/>
  <c r="J33" i="54"/>
  <c r="I33" i="54"/>
  <c r="H33" i="54"/>
</calcChain>
</file>

<file path=xl/sharedStrings.xml><?xml version="1.0" encoding="utf-8"?>
<sst xmlns="http://schemas.openxmlformats.org/spreadsheetml/2006/main" count="750" uniqueCount="143">
  <si>
    <t>…</t>
  </si>
  <si>
    <t>Total</t>
  </si>
  <si>
    <t>39 000 / 64 000</t>
  </si>
  <si>
    <t>35 000 / 57 000</t>
  </si>
  <si>
    <t>31 000 / 50 000</t>
  </si>
  <si>
    <t>27 000 / 43 000</t>
  </si>
  <si>
    <t>23 000 / 36 000</t>
  </si>
  <si>
    <t>50/  41/  27</t>
  </si>
  <si>
    <t>89/  82/  37</t>
  </si>
  <si>
    <t>122/109/  50</t>
  </si>
  <si>
    <t>157/137/  64</t>
  </si>
  <si>
    <t>214/178/  82</t>
  </si>
  <si>
    <t>91/  84/  38</t>
  </si>
  <si>
    <t>128/115/  52</t>
  </si>
  <si>
    <t>168/148/  67</t>
  </si>
  <si>
    <t>229/197/  88</t>
  </si>
  <si>
    <t>91/  85/  38</t>
  </si>
  <si>
    <t>129/117/  53</t>
  </si>
  <si>
    <t>171/152/  68</t>
  </si>
  <si>
    <t>236/204/  89</t>
  </si>
  <si>
    <t>93/  88/  39</t>
  </si>
  <si>
    <t>133/122/  55</t>
  </si>
  <si>
    <t>178/158/  70</t>
  </si>
  <si>
    <t>248/212/  92</t>
  </si>
  <si>
    <t>50/  148/  46</t>
  </si>
  <si>
    <t>94/  148/  46</t>
  </si>
  <si>
    <t>136/148/  56</t>
  </si>
  <si>
    <t>185/164/  73</t>
  </si>
  <si>
    <t>268/229/  92</t>
  </si>
  <si>
    <t>409/327/100</t>
  </si>
  <si>
    <t>409/326/100</t>
  </si>
  <si>
    <t>404/321/  99</t>
  </si>
  <si>
    <t>389/316/  96</t>
  </si>
  <si>
    <t>378/305/  96</t>
  </si>
  <si>
    <t>378/265/  90</t>
  </si>
  <si>
    <t xml:space="preserve"> </t>
  </si>
  <si>
    <t>Erwachsene</t>
  </si>
  <si>
    <t xml:space="preserve">Kinder </t>
  </si>
  <si>
    <t>Junge Erw.</t>
  </si>
  <si>
    <t>41/  30/ 21</t>
  </si>
  <si>
    <t>79/  70/ 31</t>
  </si>
  <si>
    <t>45/  35/ 25</t>
  </si>
  <si>
    <t>81/  75/ 33</t>
  </si>
  <si>
    <t>111/ 96/ 45</t>
  </si>
  <si>
    <t>103/ 90/ 41</t>
  </si>
  <si>
    <t>184/160/ 68</t>
  </si>
  <si>
    <t>134/116/ 52</t>
  </si>
  <si>
    <t>194/160/ 74</t>
  </si>
  <si>
    <t>143/123/ 57</t>
  </si>
  <si>
    <t>Einkommensgrenze in Franken nach Anzahl Personen der wirtschaftlichen Haushaltseinheit</t>
  </si>
  <si>
    <t>1 Person</t>
  </si>
  <si>
    <t>2 Personen</t>
  </si>
  <si>
    <t>3 Personen</t>
  </si>
  <si>
    <t>4 Personen</t>
  </si>
  <si>
    <t>5 Personen</t>
  </si>
  <si>
    <t>6 Personen</t>
  </si>
  <si>
    <t>7 Personen</t>
  </si>
  <si>
    <t>8 Personen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</si>
  <si>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</si>
  <si>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</si>
  <si>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</si>
  <si>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</si>
  <si>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</si>
  <si>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</si>
  <si>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</si>
  <si>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</si>
  <si>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</si>
  <si>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Einkommensgruppe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</si>
  <si>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</si>
  <si>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</si>
  <si>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</si>
  <si>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</si>
  <si>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</si>
  <si>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</si>
  <si>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</si>
  <si>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</si>
  <si>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</si>
  <si>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Anzahl Haushalte</t>
  </si>
  <si>
    <t>Kinder</t>
  </si>
  <si>
    <t xml:space="preserve">Einkommensgruppe 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</si>
  <si>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</si>
  <si>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</si>
  <si>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</si>
  <si>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</si>
  <si>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</si>
  <si>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</si>
  <si>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</si>
  <si>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Weitere Auskünfte:</t>
  </si>
  <si>
    <t>Mathias Bestgen</t>
  </si>
  <si>
    <t>+41 61 267 59 39</t>
  </si>
  <si>
    <t>Amt für Sozialbeiträge Basel-Stadt</t>
  </si>
  <si>
    <t>Obere Einkommens-</t>
  </si>
  <si>
    <t>Kantonale Verbilligung der Krankenkassenprämien 2001 bis 2008</t>
  </si>
  <si>
    <r>
      <t xml:space="preserve">Erwachsene/Junge Erwachsene/Kinder.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Diese Personen beziehen Ergänzungsleistungen.</t>
    </r>
  </si>
  <si>
    <r>
      <t>Beiträge in Franken pro Monat pro Beitragsgruppe</t>
    </r>
    <r>
      <rPr>
        <vertAlign val="superscript"/>
        <sz val="9"/>
        <rFont val="Arial"/>
        <family val="2"/>
      </rPr>
      <t>2</t>
    </r>
  </si>
  <si>
    <r>
      <t>Junge Erw.</t>
    </r>
    <r>
      <rPr>
        <vertAlign val="superscript"/>
        <sz val="9"/>
        <rFont val="Arial"/>
        <family val="2"/>
      </rPr>
      <t>3</t>
    </r>
  </si>
  <si>
    <r>
      <t>grenze in Fr.</t>
    </r>
    <r>
      <rPr>
        <vertAlign val="superscript"/>
        <sz val="9"/>
        <rFont val="Arial"/>
        <family val="2"/>
      </rPr>
      <t>1</t>
    </r>
  </si>
  <si>
    <r>
      <t>Prämien-
verbilligung 
in Fr.</t>
    </r>
    <r>
      <rPr>
        <vertAlign val="superscript"/>
        <sz val="9"/>
        <rFont val="Arial"/>
        <family val="2"/>
      </rPr>
      <t>2</t>
    </r>
  </si>
  <si>
    <r>
      <t>Durchschnittsprämie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</si>
  <si>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Obere Einkommensgrenze in Franken pro Jahr; Alleinstehende ohne Unterhaltspflicht/Verheiratete und Alleinerziehende.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Prämienverbilligung in Franken pro Monat; </t>
    </r>
  </si>
  <si>
    <t>mathias.bestgen@bs.ch</t>
  </si>
  <si>
    <t>19</t>
  </si>
  <si>
    <t>20</t>
  </si>
  <si>
    <t>21</t>
  </si>
  <si>
    <t>22</t>
  </si>
  <si>
    <t>+41 61 267 59 96</t>
  </si>
  <si>
    <t>michael.muelli@bs.ch</t>
  </si>
  <si>
    <t>Michael Mülli</t>
  </si>
  <si>
    <t>Statistisches Amt des Kantons Basel-Stadt, Statistik zum Bezug bedarfsabhängiger Sozialleistungen</t>
  </si>
  <si>
    <t>Zitiervorschlag [Quelle]:</t>
  </si>
  <si>
    <t>Stichtag:</t>
  </si>
  <si>
    <t>Daten öffentlicher Organe</t>
  </si>
  <si>
    <t>Erhebungsart:</t>
  </si>
  <si>
    <t>Internetseite des Statistischen Amtes des Kantons Basel-Stadt</t>
  </si>
  <si>
    <t>Publikationsort:</t>
  </si>
  <si>
    <t>31. Dezember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</si>
  <si>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Die Einkommensgruppen und -grenzen gelten seit 1.1.2020.</t>
    </r>
  </si>
  <si>
    <t>Seit 2001; jährlich</t>
  </si>
  <si>
    <t>25. Mai 2023 (Daten 2022)</t>
  </si>
  <si>
    <t>Mai 2024</t>
  </si>
  <si>
    <t>Anzahl Beziehende pro Beitragsgruppe</t>
  </si>
  <si>
    <t>Total Beziehende</t>
  </si>
  <si>
    <t>Beiträge in Franken pro Monat pro Beitragsgruppe</t>
  </si>
  <si>
    <r>
      <t>Anzahl Beziehende pro Beitragsgruppe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</si>
  <si>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Beziehende von Ergänzungsleistungen (EL) und Beihilfen (BH) zur AHV/IV erhalten die Beiträge via EL und BH. Sie sind hier nicht enthalten.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Beziehende per 31.12.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</si>
  <si>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Beziehende von Ergänzungsleistungen (EL) und Beihilfen (BH) zur AHV/IV erhalten die Beiträge via EL und BH. Sie sind hier nicht enthalten.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Beziehende per 31.12. </t>
    </r>
  </si>
  <si>
    <t>t13.2.11</t>
  </si>
  <si>
    <r>
      <t>Einkommensgruppen und -grenzen für Krankenkassen-Prämienverbilligung nach Haushaltsgrösse 2022</t>
    </r>
    <r>
      <rPr>
        <vertAlign val="superscript"/>
        <sz val="9"/>
        <rFont val="Arial Black"/>
        <family val="2"/>
      </rPr>
      <t>1</t>
    </r>
  </si>
  <si>
    <r>
      <t>Krankenkassen-Prämienverbilligung - Beziehende nach Einkommens- und Beitragsgruppe 2022</t>
    </r>
    <r>
      <rPr>
        <vertAlign val="superscript"/>
        <sz val="9"/>
        <rFont val="Arial Black"/>
        <family val="2"/>
      </rPr>
      <t>1</t>
    </r>
  </si>
  <si>
    <r>
      <t>Krankenkassen-Prämienverbilligung - Beziehende nach Einkommens- und Beitragsgruppe 2009</t>
    </r>
    <r>
      <rPr>
        <vertAlign val="superscript"/>
        <sz val="10"/>
        <rFont val="Arial Black"/>
        <family val="2"/>
      </rPr>
      <t>1</t>
    </r>
  </si>
  <si>
    <r>
      <t>Krankenkassen-Prämienverbilligung - Beziehende nach Einkommens- und Beitragsgruppe 2010</t>
    </r>
    <r>
      <rPr>
        <vertAlign val="superscript"/>
        <sz val="10"/>
        <rFont val="Arial Black"/>
        <family val="2"/>
      </rPr>
      <t>1</t>
    </r>
  </si>
  <si>
    <r>
      <t>Krankenkassen-Prämienverbilligung - Beziehende nach Einkommens- und Beitragsgruppe 2011</t>
    </r>
    <r>
      <rPr>
        <vertAlign val="superscript"/>
        <sz val="10"/>
        <rFont val="Arial Black"/>
        <family val="2"/>
      </rPr>
      <t>1</t>
    </r>
  </si>
  <si>
    <r>
      <t>Krankenkassen-Prämienverbilligung - Beziehende nach Einkommens- und Beitragsgruppe 2012</t>
    </r>
    <r>
      <rPr>
        <vertAlign val="superscript"/>
        <sz val="10"/>
        <rFont val="Arial Black"/>
        <family val="2"/>
      </rPr>
      <t>1</t>
    </r>
  </si>
  <si>
    <r>
      <t>Krankenkassen-Prämienverbilligung - Beziehende nach Einkommens- und Beitragsgruppe 2013</t>
    </r>
    <r>
      <rPr>
        <vertAlign val="superscript"/>
        <sz val="10"/>
        <rFont val="Arial Black"/>
        <family val="2"/>
      </rPr>
      <t>1</t>
    </r>
  </si>
  <si>
    <r>
      <t>Krankenkassen-Prämienverbilligung - Beziehende nach Einkommens- und Beitragsgruppe 2014</t>
    </r>
    <r>
      <rPr>
        <vertAlign val="superscript"/>
        <sz val="10"/>
        <rFont val="Arial Black"/>
        <family val="2"/>
      </rPr>
      <t>1</t>
    </r>
  </si>
  <si>
    <r>
      <t>Krankenkassen-Prämienverbilligung - Beziehende nach Einkommens- und Beitragsgruppe 2015</t>
    </r>
    <r>
      <rPr>
        <vertAlign val="superscript"/>
        <sz val="10"/>
        <rFont val="Arial Black"/>
        <family val="2"/>
      </rPr>
      <t>1</t>
    </r>
  </si>
  <si>
    <r>
      <t>Krankenkassen-Prämienverbilligung - Beziehende nach Einkommens- und Beitragsgruppe 2016</t>
    </r>
    <r>
      <rPr>
        <vertAlign val="superscript"/>
        <sz val="10"/>
        <rFont val="Arial Black"/>
        <family val="2"/>
      </rPr>
      <t>1</t>
    </r>
  </si>
  <si>
    <r>
      <t>Krankenkassen-Prämienverbilligung - Beziehende nach Einkommens- und Beitragsgruppe 2017</t>
    </r>
    <r>
      <rPr>
        <vertAlign val="superscript"/>
        <sz val="10"/>
        <rFont val="Arial Black"/>
        <family val="2"/>
      </rPr>
      <t>1</t>
    </r>
  </si>
  <si>
    <r>
      <t>Krankenkassen-Prämienverbilligung - Beziehende nach Einkommens- und Beitragsgruppe 2018</t>
    </r>
    <r>
      <rPr>
        <vertAlign val="superscript"/>
        <sz val="10"/>
        <rFont val="Arial Black"/>
        <family val="2"/>
      </rPr>
      <t>1</t>
    </r>
  </si>
  <si>
    <r>
      <t>Krankenkassen-Prämienverbilligung - Beziehende nach Einkommens- und Beitragsgruppe 2019</t>
    </r>
    <r>
      <rPr>
        <vertAlign val="superscript"/>
        <sz val="10"/>
        <rFont val="Arial Black"/>
        <family val="2"/>
      </rPr>
      <t>1</t>
    </r>
  </si>
  <si>
    <r>
      <t>Krankenkassen-Prämienverbilligung - Beziehende nach Einkommens- und Beitragsgruppe 2020</t>
    </r>
    <r>
      <rPr>
        <vertAlign val="superscript"/>
        <sz val="10"/>
        <rFont val="Arial Black"/>
        <family val="2"/>
      </rPr>
      <t>1</t>
    </r>
  </si>
  <si>
    <r>
      <t>Krankenkassen-Prämienverbilligung - Beziehende nach Einkommens- und Beitragsgruppe 2021</t>
    </r>
    <r>
      <rPr>
        <vertAlign val="superscript"/>
        <sz val="10"/>
        <rFont val="Arial Black"/>
        <family val="2"/>
      </rPr>
      <t>1</t>
    </r>
  </si>
  <si>
    <t>Prämienverbilligung - Einkommens- und Beitragsgruppen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</si>
</sst>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Helvetica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sz val="11"/>
      <color theme="1"/>
      <name val="Calibri"/>
      <family val="2"/>
      <scheme val="minor"/>
    </font>
    <font>
      <vertAlign val="superscript"/>
      <sz val="9"/>
      <name val="Arial Black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/>
      <sz val="10"/>
      <color theme="10"/>
      <name val="Arial"/>
      <family val="2"/>
    </font>
    <font>
      <sz val="10"/>
      <color rgb="FF00B0F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4">
    <xf numFmtId="0" fontId="0" fillId="0" borderId="0"/>
    <xf numFmtId="171" fontId="3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7" fontId="4" fillId="0" borderId="0" applyFill="0" applyBorder="0" applyProtection="0">
      <alignment horizontal="right" vertical="top"/>
    </xf>
    <xf numFmtId="170" fontId="5" fillId="0" borderId="0" applyFill="0" applyBorder="0" applyProtection="0">
      <alignment horizontal="right" vertical="top"/>
    </xf>
    <xf numFmtId="0" fontId="9" fillId="0" borderId="0"/>
    <xf numFmtId="168" fontId="4" fillId="0" borderId="0" applyFill="0" applyBorder="0">
      <alignment horizontal="right" vertical="top"/>
    </xf>
    <xf numFmtId="169" fontId="4" fillId="0" borderId="0" applyFill="0" applyBorder="0">
      <alignment horizontal="right" vertical="top"/>
    </xf>
    <xf numFmtId="0" fontId="2" fillId="0" borderId="0"/>
    <xf numFmtId="166" fontId="4" fillId="0" borderId="0" applyFill="0" applyBorder="0" applyProtection="0">
      <alignment horizontal="right" vertical="center"/>
    </xf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166" fontId="6" fillId="0" borderId="0" applyNumberFormat="0" applyFill="0" applyBorder="0">
      <alignment horizontal="left" vertical="top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6" fillId="0" borderId="0" applyNumberFormat="0" applyFill="0" applyBorder="0">
      <alignment horizontal="right" vertical="top"/>
    </xf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7" fontId="6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0" fontId="13" fillId="0" borderId="0"/>
    <xf numFmtId="0" fontId="16" fillId="0" borderId="0"/>
    <xf numFmtId="0" fontId="20" fillId="0" borderId="0" applyNumberFormat="0" applyFill="0" applyBorder="0" applyAlignment="0" applyProtection="0"/>
    <xf numFmtId="166" fontId="4" fillId="0" borderId="0" applyFill="0" applyBorder="0" applyProtection="0">
      <alignment horizontal="right" vertical="top"/>
    </xf>
    <xf numFmtId="0" fontId="2" fillId="0" borderId="0"/>
    <xf numFmtId="0" fontId="2" fillId="0" borderId="0"/>
    <xf numFmtId="0" fontId="4" fillId="0" borderId="0" applyBorder="0">
      <alignment horizontal="left" vertical="center"/>
    </xf>
    <xf numFmtId="0" fontId="1" fillId="0" borderId="0"/>
  </cellStyleXfs>
  <cellXfs count="130">
    <xf numFmtId="0" fontId="0" fillId="0" borderId="0" xfId="0"/>
    <xf numFmtId="166" fontId="4" fillId="0" borderId="0" xfId="13" applyFont="1">
      <alignment horizontal="left" vertical="top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166" fontId="2" fillId="0" borderId="0" xfId="1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0" fillId="0" borderId="0" xfId="0" applyFont="1" applyAlignment="1"/>
    <xf numFmtId="0" fontId="2" fillId="0" borderId="0" xfId="0" applyFont="1" applyFill="1" applyBorder="1" applyAlignment="1">
      <alignment vertical="center" wrapText="1"/>
    </xf>
    <xf numFmtId="0" fontId="4" fillId="0" borderId="0" xfId="13" applyNumberFormat="1" applyFont="1">
      <alignment horizontal="left" vertical="top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26" applyFont="1" applyAlignment="1">
      <alignment wrapText="1"/>
    </xf>
    <xf numFmtId="0" fontId="13" fillId="0" borderId="0" xfId="26" applyFont="1" applyFill="1" applyAlignment="1">
      <alignment wrapText="1"/>
    </xf>
    <xf numFmtId="0" fontId="2" fillId="3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166" fontId="2" fillId="0" borderId="4" xfId="0" applyNumberFormat="1" applyFont="1" applyFill="1" applyBorder="1" applyAlignment="1">
      <alignment horizontal="right" vertical="center" wrapText="1"/>
    </xf>
    <xf numFmtId="166" fontId="2" fillId="0" borderId="4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 vertical="top" wrapText="1"/>
    </xf>
    <xf numFmtId="166" fontId="2" fillId="0" borderId="3" xfId="10" applyNumberFormat="1" applyFont="1" applyFill="1" applyBorder="1" applyAlignment="1">
      <alignment horizontal="right" vertical="top" wrapText="1"/>
    </xf>
    <xf numFmtId="0" fontId="13" fillId="0" borderId="3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166" fontId="2" fillId="0" borderId="3" xfId="1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center" wrapText="1"/>
    </xf>
    <xf numFmtId="0" fontId="2" fillId="3" borderId="0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166" fontId="2" fillId="0" borderId="0" xfId="28" applyNumberFormat="1" applyFont="1" applyBorder="1" applyAlignment="1">
      <alignment horizontal="left" vertical="top" wrapText="1"/>
    </xf>
    <xf numFmtId="0" fontId="2" fillId="3" borderId="0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0" fontId="10" fillId="0" borderId="0" xfId="26" applyFont="1" applyBorder="1" applyAlignment="1">
      <alignment horizontal="left"/>
    </xf>
    <xf numFmtId="0" fontId="2" fillId="3" borderId="0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0" fontId="2" fillId="0" borderId="0" xfId="30" applyFont="1" applyAlignment="1">
      <alignment wrapText="1"/>
    </xf>
    <xf numFmtId="0" fontId="2" fillId="0" borderId="0" xfId="31" applyFont="1" applyAlignment="1">
      <alignment wrapText="1"/>
    </xf>
    <xf numFmtId="0" fontId="2" fillId="0" borderId="0" xfId="31" applyFont="1" applyAlignment="1">
      <alignment horizontal="left" vertical="center" wrapText="1"/>
    </xf>
    <xf numFmtId="0" fontId="11" fillId="0" borderId="0" xfId="31" applyFont="1" applyAlignment="1">
      <alignment horizontal="left" vertical="center" wrapText="1"/>
    </xf>
    <xf numFmtId="0" fontId="2" fillId="0" borderId="0" xfId="30" applyFont="1" applyAlignment="1">
      <alignment horizontal="left" vertical="center" wrapText="1"/>
    </xf>
    <xf numFmtId="0" fontId="21" fillId="0" borderId="0" xfId="31" applyFont="1" applyAlignment="1">
      <alignment vertical="center"/>
    </xf>
    <xf numFmtId="0" fontId="2" fillId="0" borderId="0" xfId="30" applyFont="1" applyAlignment="1">
      <alignment vertical="top" wrapText="1"/>
    </xf>
    <xf numFmtId="166" fontId="2" fillId="0" borderId="5" xfId="31" quotePrefix="1" applyNumberFormat="1" applyFont="1" applyBorder="1" applyAlignment="1">
      <alignment horizontal="left" vertical="top" wrapText="1"/>
    </xf>
    <xf numFmtId="0" fontId="2" fillId="0" borderId="0" xfId="31" applyFont="1" applyBorder="1" applyAlignment="1">
      <alignment horizontal="right" vertical="center" wrapText="1"/>
    </xf>
    <xf numFmtId="0" fontId="2" fillId="0" borderId="0" xfId="31" applyFont="1" applyBorder="1" applyAlignment="1">
      <alignment horizontal="left" vertical="top" wrapText="1"/>
    </xf>
    <xf numFmtId="166" fontId="2" fillId="0" borderId="4" xfId="31" applyNumberFormat="1" applyFont="1" applyBorder="1" applyAlignment="1">
      <alignment horizontal="left" vertical="center" wrapText="1"/>
    </xf>
    <xf numFmtId="0" fontId="2" fillId="0" borderId="4" xfId="31" applyFont="1" applyBorder="1" applyAlignment="1">
      <alignment horizontal="right" vertical="center" wrapText="1"/>
    </xf>
    <xf numFmtId="0" fontId="12" fillId="0" borderId="4" xfId="31" applyFont="1" applyBorder="1" applyAlignment="1">
      <alignment horizontal="left" vertical="center" wrapText="1"/>
    </xf>
    <xf numFmtId="0" fontId="2" fillId="0" borderId="0" xfId="31" applyFont="1" applyAlignment="1">
      <alignment horizontal="left" vertical="top" wrapText="1"/>
    </xf>
    <xf numFmtId="0" fontId="2" fillId="0" borderId="0" xfId="31" applyFont="1" applyBorder="1" applyAlignment="1">
      <alignment horizontal="right" vertical="top" wrapText="1"/>
    </xf>
    <xf numFmtId="0" fontId="2" fillId="0" borderId="0" xfId="31" applyFont="1" applyAlignment="1">
      <alignment horizontal="right" vertical="top" wrapText="1"/>
    </xf>
    <xf numFmtId="0" fontId="2" fillId="0" borderId="0" xfId="31" applyFont="1" applyFill="1" applyAlignment="1">
      <alignment horizontal="left" vertical="top" wrapText="1"/>
    </xf>
    <xf numFmtId="0" fontId="2" fillId="0" borderId="0" xfId="30" applyFont="1" applyAlignment="1">
      <alignment horizontal="left" vertical="top" wrapText="1"/>
    </xf>
    <xf numFmtId="0" fontId="2" fillId="0" borderId="0" xfId="31" applyFont="1" applyAlignment="1">
      <alignment vertical="top" wrapText="1"/>
    </xf>
    <xf numFmtId="0" fontId="2" fillId="0" borderId="0" xfId="31" applyFont="1" applyFill="1" applyBorder="1" applyAlignment="1">
      <alignment horizontal="left" vertical="top" wrapText="1"/>
    </xf>
    <xf numFmtId="166" fontId="2" fillId="0" borderId="0" xfId="30" applyNumberFormat="1" applyFont="1" applyBorder="1" applyAlignment="1">
      <alignment horizontal="left" vertical="top" wrapText="1"/>
    </xf>
    <xf numFmtId="0" fontId="2" fillId="0" borderId="0" xfId="31" applyFont="1" applyAlignment="1">
      <alignment horizontal="right" vertical="center" wrapText="1"/>
    </xf>
    <xf numFmtId="0" fontId="12" fillId="0" borderId="0" xfId="31" applyFont="1" applyBorder="1" applyAlignment="1">
      <alignment horizontal="left" vertical="center" wrapText="1"/>
    </xf>
    <xf numFmtId="0" fontId="2" fillId="0" borderId="3" xfId="31" applyFont="1" applyBorder="1" applyAlignment="1">
      <alignment horizontal="left" vertical="center" wrapText="1"/>
    </xf>
    <xf numFmtId="0" fontId="2" fillId="0" borderId="3" xfId="31" applyFont="1" applyBorder="1" applyAlignment="1">
      <alignment horizontal="right" vertical="center" wrapText="1"/>
    </xf>
    <xf numFmtId="0" fontId="2" fillId="0" borderId="0" xfId="30" applyFont="1" applyAlignment="1">
      <alignment vertical="center" wrapText="1"/>
    </xf>
    <xf numFmtId="0" fontId="2" fillId="0" borderId="0" xfId="31" applyFont="1" applyAlignment="1">
      <alignment vertical="center" wrapText="1"/>
    </xf>
    <xf numFmtId="0" fontId="2" fillId="3" borderId="0" xfId="31" applyFont="1" applyFill="1" applyBorder="1" applyAlignment="1">
      <alignment vertical="center" wrapText="1"/>
    </xf>
    <xf numFmtId="0" fontId="10" fillId="0" borderId="0" xfId="30" applyFont="1" applyAlignment="1">
      <alignment wrapText="1"/>
    </xf>
    <xf numFmtId="0" fontId="10" fillId="0" borderId="0" xfId="31" applyFont="1" applyAlignment="1">
      <alignment wrapText="1"/>
    </xf>
    <xf numFmtId="0" fontId="10" fillId="0" borderId="0" xfId="31" applyFont="1" applyBorder="1" applyAlignment="1">
      <alignment wrapText="1"/>
    </xf>
    <xf numFmtId="0" fontId="2" fillId="0" borderId="0" xfId="31" applyFont="1" applyFill="1" applyAlignment="1">
      <alignment wrapText="1"/>
    </xf>
    <xf numFmtId="49" fontId="2" fillId="0" borderId="0" xfId="30" applyNumberFormat="1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166" fontId="2" fillId="0" borderId="0" xfId="30" applyNumberFormat="1" applyFont="1" applyBorder="1" applyAlignment="1">
      <alignment horizontal="left" vertical="top" wrapText="1"/>
    </xf>
    <xf numFmtId="0" fontId="2" fillId="3" borderId="0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166" fontId="2" fillId="0" borderId="0" xfId="26" applyNumberFormat="1" applyFont="1" applyBorder="1" applyAlignment="1">
      <alignment horizontal="left" vertical="top" wrapText="1"/>
    </xf>
    <xf numFmtId="166" fontId="2" fillId="0" borderId="3" xfId="0" applyNumberFormat="1" applyFont="1" applyFill="1" applyBorder="1" applyAlignment="1">
      <alignment horizontal="right" vertical="top" wrapText="1"/>
    </xf>
    <xf numFmtId="0" fontId="3" fillId="0" borderId="0" xfId="31" applyFont="1" applyAlignment="1">
      <alignment horizontal="left" wrapText="1" indent="1"/>
    </xf>
    <xf numFmtId="0" fontId="14" fillId="0" borderId="0" xfId="31" applyFont="1" applyBorder="1" applyAlignment="1">
      <alignment horizontal="left" wrapText="1" indent="1"/>
    </xf>
    <xf numFmtId="0" fontId="12" fillId="0" borderId="0" xfId="31" applyFont="1" applyBorder="1" applyAlignment="1">
      <alignment horizontal="left" wrapText="1" indent="1"/>
    </xf>
    <xf numFmtId="0" fontId="10" fillId="0" borderId="0" xfId="31" applyFont="1" applyBorder="1" applyAlignment="1">
      <alignment horizontal="right" wrapText="1"/>
    </xf>
    <xf numFmtId="49" fontId="2" fillId="0" borderId="0" xfId="30" applyNumberFormat="1" applyFont="1" applyBorder="1" applyAlignment="1">
      <alignment horizontal="left" vertical="top" wrapText="1"/>
    </xf>
    <xf numFmtId="0" fontId="3" fillId="0" borderId="2" xfId="31" applyFont="1" applyBorder="1" applyAlignment="1">
      <alignment horizontal="left" vertical="center" wrapText="1"/>
    </xf>
    <xf numFmtId="0" fontId="3" fillId="0" borderId="0" xfId="31" applyFont="1" applyBorder="1" applyAlignment="1">
      <alignment horizontal="left" vertical="center" wrapText="1"/>
    </xf>
    <xf numFmtId="0" fontId="2" fillId="3" borderId="0" xfId="31" applyFont="1" applyFill="1" applyBorder="1" applyAlignment="1">
      <alignment horizontal="left" vertical="center" wrapText="1"/>
    </xf>
    <xf numFmtId="0" fontId="2" fillId="0" borderId="3" xfId="31" applyFont="1" applyFill="1" applyBorder="1" applyAlignment="1">
      <alignment horizontal="right" vertical="center" wrapText="1"/>
    </xf>
    <xf numFmtId="166" fontId="2" fillId="0" borderId="0" xfId="31" applyNumberFormat="1" applyFont="1" applyBorder="1" applyAlignment="1">
      <alignment horizontal="right" vertical="center" wrapText="1"/>
    </xf>
    <xf numFmtId="49" fontId="2" fillId="0" borderId="0" xfId="33" applyNumberFormat="1" applyFont="1" applyFill="1" applyBorder="1" applyAlignment="1">
      <alignment horizontal="left" vertical="top" wrapText="1"/>
    </xf>
    <xf numFmtId="166" fontId="4" fillId="0" borderId="5" xfId="13" applyFont="1" applyBorder="1">
      <alignment horizontal="left" vertical="top"/>
    </xf>
    <xf numFmtId="0" fontId="3" fillId="0" borderId="0" xfId="26" applyFont="1" applyAlignment="1">
      <alignment horizontal="left" wrapText="1" indent="1"/>
    </xf>
    <xf numFmtId="0" fontId="14" fillId="0" borderId="0" xfId="26" applyFont="1" applyBorder="1" applyAlignment="1">
      <alignment horizontal="left" wrapText="1" indent="1"/>
    </xf>
    <xf numFmtId="0" fontId="12" fillId="0" borderId="0" xfId="26" applyFont="1" applyBorder="1" applyAlignment="1">
      <alignment horizontal="left" wrapText="1" indent="1"/>
    </xf>
    <xf numFmtId="0" fontId="2" fillId="0" borderId="3" xfId="0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/>
    </xf>
    <xf numFmtId="0" fontId="2" fillId="3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 vertical="top" wrapText="1"/>
    </xf>
  </cellXfs>
  <cellStyles count="34">
    <cellStyle name="1000 [0]" xfId="1"/>
    <cellStyle name="Dat" xfId="2"/>
    <cellStyle name="Dezimal [0,0]" xfId="3"/>
    <cellStyle name="Dezimal [0,00]" xfId="4"/>
    <cellStyle name="Dezimal [0,000]" xfId="5"/>
    <cellStyle name="Dezimal [0] 2" xfId="29"/>
    <cellStyle name="Dezimal[0,0000]" xfId="6"/>
    <cellStyle name="Link" xfId="28" builtinId="8"/>
    <cellStyle name="Normal_HNTA" xfId="7"/>
    <cellStyle name="P-[0%]" xfId="8"/>
    <cellStyle name="P-[0,0%]" xfId="9"/>
    <cellStyle name="Standard" xfId="0" builtinId="0"/>
    <cellStyle name="Standard 2" xfId="27"/>
    <cellStyle name="Standard 3" xfId="26"/>
    <cellStyle name="Standard 3 11" xfId="30"/>
    <cellStyle name="Standard 3 2" xfId="33"/>
    <cellStyle name="Standard 3 2 14" xfId="31"/>
    <cellStyle name="Standard_t02.2.01" xfId="10"/>
    <cellStyle name="Tab-1 [0]" xfId="11"/>
    <cellStyle name="Tab-Fn" xfId="12"/>
    <cellStyle name="Tab-H" xfId="32"/>
    <cellStyle name="Tab-L" xfId="13"/>
    <cellStyle name="Tab-L-02" xfId="14"/>
    <cellStyle name="Tab-L-04" xfId="15"/>
    <cellStyle name="Tab-L-fett" xfId="16"/>
    <cellStyle name="Tab-NR" xfId="17"/>
    <cellStyle name="Tab-R" xfId="18"/>
    <cellStyle name="Tab-R-fett" xfId="19"/>
    <cellStyle name="Tab-R-fett[0,0]" xfId="20"/>
    <cellStyle name="Tab-R-fett[0,00]" xfId="21"/>
    <cellStyle name="Tab-R-fett[0,000]" xfId="22"/>
    <cellStyle name="Tab-R-fett[0]" xfId="23"/>
    <cellStyle name="Tab-T" xfId="24"/>
    <cellStyle name="Tab-UT" xf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725109" cy="39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725109" cy="39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chael.muelli@bs.ch" TargetMode="External"/><Relationship Id="rId1" Type="http://schemas.openxmlformats.org/officeDocument/2006/relationships/hyperlink" Target="mailto:mathias.bestgen@bs.ch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zoomScaleNormal="100" workbookViewId="0">
      <selection activeCell="B5" sqref="B5"/>
    </sheetView>
  </sheetViews>
  <sheetFormatPr baseColWidth="10" defaultColWidth="12.42578125" defaultRowHeight="17.100000000000001" customHeight="1" x14ac:dyDescent="0.2"/>
  <cols>
    <col min="1" max="1" width="7.85546875" style="64" customWidth="1"/>
    <col min="2" max="2" width="24.42578125" style="64" customWidth="1"/>
    <col min="3" max="3" width="1.42578125" style="64" customWidth="1"/>
    <col min="4" max="4" width="39.140625" style="64" customWidth="1"/>
    <col min="5" max="5" width="1" style="64" customWidth="1"/>
    <col min="6" max="6" width="31.28515625" style="64" customWidth="1"/>
    <col min="7" max="7" width="1.42578125" style="64" customWidth="1"/>
    <col min="8" max="8" width="3.42578125" style="63" customWidth="1"/>
    <col min="9" max="16384" width="12.42578125" style="63"/>
  </cols>
  <sheetData>
    <row r="1" spans="1:7" ht="33" customHeight="1" x14ac:dyDescent="0.2">
      <c r="B1" s="103" t="s">
        <v>80</v>
      </c>
      <c r="C1" s="103"/>
      <c r="D1" s="103"/>
    </row>
    <row r="2" spans="1:7" ht="16.7" customHeight="1" x14ac:dyDescent="0.25">
      <c r="B2" s="104" t="s">
        <v>81</v>
      </c>
      <c r="C2" s="105"/>
      <c r="D2" s="105"/>
    </row>
    <row r="3" spans="1:7" ht="6.75" customHeight="1" x14ac:dyDescent="0.2">
      <c r="A3" s="94"/>
    </row>
    <row r="4" spans="1:7" ht="16.7" customHeight="1" x14ac:dyDescent="0.2"/>
    <row r="5" spans="1:7" s="91" customFormat="1" ht="17.100000000000001" customHeight="1" x14ac:dyDescent="0.3">
      <c r="A5" s="92"/>
      <c r="B5" s="56" t="s">
        <v>126</v>
      </c>
      <c r="C5" s="93"/>
      <c r="D5" s="106" t="s">
        <v>142</v>
      </c>
      <c r="E5" s="106"/>
      <c r="F5" s="106"/>
      <c r="G5" s="92"/>
    </row>
    <row r="6" spans="1:7" s="88" customFormat="1" ht="2.4500000000000002" customHeight="1" x14ac:dyDescent="0.2">
      <c r="A6" s="89"/>
      <c r="B6" s="90"/>
      <c r="C6" s="90"/>
      <c r="D6" s="110"/>
      <c r="E6" s="110"/>
      <c r="F6" s="110"/>
      <c r="G6" s="89"/>
    </row>
    <row r="7" spans="1:7" s="88" customFormat="1" ht="17.100000000000001" customHeight="1" x14ac:dyDescent="0.2">
      <c r="A7" s="89"/>
      <c r="B7" s="71"/>
      <c r="C7" s="89"/>
      <c r="D7" s="111" t="s">
        <v>114</v>
      </c>
      <c r="E7" s="111"/>
      <c r="F7" s="111"/>
      <c r="G7" s="89"/>
    </row>
    <row r="8" spans="1:7" s="67" customFormat="1" ht="16.7" customHeight="1" x14ac:dyDescent="0.2">
      <c r="A8" s="65"/>
      <c r="B8" s="87"/>
      <c r="C8" s="86"/>
      <c r="D8" s="111" t="s">
        <v>113</v>
      </c>
      <c r="E8" s="111"/>
      <c r="F8" s="111"/>
      <c r="G8" s="65"/>
    </row>
    <row r="9" spans="1:7" s="67" customFormat="1" ht="18.75" customHeight="1" x14ac:dyDescent="0.2">
      <c r="A9" s="65"/>
      <c r="B9" s="85" t="s">
        <v>82</v>
      </c>
      <c r="C9" s="84"/>
      <c r="D9" s="112"/>
      <c r="E9" s="112"/>
      <c r="F9" s="112"/>
      <c r="G9" s="65"/>
    </row>
    <row r="10" spans="1:7" s="80" customFormat="1" ht="15" customHeight="1" x14ac:dyDescent="0.2">
      <c r="A10" s="65"/>
      <c r="B10" s="82" t="s">
        <v>112</v>
      </c>
      <c r="C10" s="77"/>
      <c r="D10" s="98" t="s">
        <v>111</v>
      </c>
      <c r="E10" s="67"/>
      <c r="F10" s="67"/>
      <c r="G10" s="65"/>
    </row>
    <row r="11" spans="1:7" s="69" customFormat="1" ht="15" customHeight="1" x14ac:dyDescent="0.2">
      <c r="A11" s="76"/>
      <c r="B11" s="72" t="s">
        <v>83</v>
      </c>
      <c r="C11" s="77"/>
      <c r="D11" s="83" t="s">
        <v>90</v>
      </c>
      <c r="E11" s="80"/>
      <c r="F11" s="80"/>
      <c r="G11" s="76"/>
    </row>
    <row r="12" spans="1:7" s="69" customFormat="1" ht="15" customHeight="1" x14ac:dyDescent="0.2">
      <c r="A12" s="76"/>
      <c r="B12" s="72" t="s">
        <v>110</v>
      </c>
      <c r="C12" s="77"/>
      <c r="D12" s="95" t="s">
        <v>115</v>
      </c>
      <c r="E12" s="80"/>
      <c r="F12" s="80"/>
      <c r="G12" s="76"/>
    </row>
    <row r="13" spans="1:7" s="80" customFormat="1" ht="15" customHeight="1" x14ac:dyDescent="0.2">
      <c r="A13" s="81"/>
      <c r="B13" s="72" t="s">
        <v>84</v>
      </c>
      <c r="C13" s="77"/>
      <c r="D13" s="101" t="s">
        <v>117</v>
      </c>
      <c r="E13" s="69"/>
      <c r="F13" s="69"/>
      <c r="G13" s="81"/>
    </row>
    <row r="14" spans="1:7" s="80" customFormat="1" ht="15" customHeight="1" x14ac:dyDescent="0.2">
      <c r="A14" s="81"/>
      <c r="B14" s="82" t="s">
        <v>85</v>
      </c>
      <c r="C14" s="78"/>
      <c r="D14" s="113" t="s">
        <v>118</v>
      </c>
      <c r="E14" s="113"/>
      <c r="F14" s="113"/>
      <c r="G14" s="81"/>
    </row>
    <row r="15" spans="1:7" s="69" customFormat="1" ht="15" customHeight="1" x14ac:dyDescent="0.2">
      <c r="A15" s="76"/>
      <c r="B15" s="79" t="s">
        <v>86</v>
      </c>
      <c r="C15" s="78"/>
      <c r="D15" s="113" t="s">
        <v>119</v>
      </c>
      <c r="E15" s="113"/>
      <c r="F15" s="113"/>
      <c r="G15" s="76"/>
    </row>
    <row r="16" spans="1:7" s="69" customFormat="1" ht="31.5" customHeight="1" x14ac:dyDescent="0.2">
      <c r="A16" s="76"/>
      <c r="B16" s="79" t="s">
        <v>109</v>
      </c>
      <c r="C16" s="78"/>
      <c r="D16" s="107" t="s">
        <v>108</v>
      </c>
      <c r="E16" s="107"/>
      <c r="F16" s="107"/>
      <c r="G16" s="76"/>
    </row>
    <row r="17" spans="1:7" ht="18.75" customHeight="1" x14ac:dyDescent="0.2">
      <c r="B17" s="75" t="s">
        <v>87</v>
      </c>
      <c r="C17" s="74"/>
      <c r="D17" s="73" t="s">
        <v>88</v>
      </c>
      <c r="E17" s="73"/>
      <c r="F17" s="73" t="s">
        <v>107</v>
      </c>
    </row>
    <row r="18" spans="1:7" s="67" customFormat="1" ht="15" customHeight="1" x14ac:dyDescent="0.2">
      <c r="A18" s="64"/>
      <c r="B18" s="72"/>
      <c r="C18" s="71"/>
      <c r="D18" s="51" t="s">
        <v>100</v>
      </c>
      <c r="E18" s="51"/>
      <c r="F18" s="51" t="s">
        <v>106</v>
      </c>
      <c r="G18" s="64"/>
    </row>
    <row r="19" spans="1:7" ht="18.75" customHeight="1" thickBot="1" x14ac:dyDescent="0.25">
      <c r="B19" s="72"/>
      <c r="C19" s="71"/>
      <c r="D19" s="70" t="s">
        <v>89</v>
      </c>
      <c r="E19" s="70"/>
      <c r="F19" s="70" t="s">
        <v>105</v>
      </c>
    </row>
    <row r="20" spans="1:7" s="69" customFormat="1" ht="15" customHeight="1" x14ac:dyDescent="0.2">
      <c r="A20" s="64"/>
      <c r="B20" s="108"/>
      <c r="C20" s="108"/>
      <c r="D20" s="109"/>
      <c r="E20" s="64"/>
      <c r="F20" s="64"/>
      <c r="G20" s="64"/>
    </row>
    <row r="21" spans="1:7" s="67" customFormat="1" ht="18.75" customHeight="1" x14ac:dyDescent="0.2">
      <c r="A21" s="64"/>
      <c r="B21" s="68"/>
      <c r="C21" s="64"/>
      <c r="D21" s="65"/>
      <c r="E21" s="64"/>
      <c r="F21" s="64"/>
      <c r="G21" s="64"/>
    </row>
    <row r="22" spans="1:7" s="67" customFormat="1" ht="18.75" customHeight="1" x14ac:dyDescent="0.2">
      <c r="A22" s="64"/>
      <c r="B22" s="64"/>
      <c r="C22" s="64"/>
      <c r="D22" s="65"/>
      <c r="E22" s="64"/>
      <c r="F22" s="64"/>
      <c r="G22" s="64"/>
    </row>
    <row r="23" spans="1:7" ht="18.75" customHeight="1" x14ac:dyDescent="0.2">
      <c r="D23" s="66"/>
    </row>
    <row r="24" spans="1:7" ht="15" customHeight="1" x14ac:dyDescent="0.2">
      <c r="D24" s="65"/>
    </row>
    <row r="25" spans="1:7" ht="18.75" customHeight="1" x14ac:dyDescent="0.2"/>
    <row r="26" spans="1:7" ht="22.5" customHeight="1" x14ac:dyDescent="0.2"/>
    <row r="27" spans="1:7" ht="13.15" customHeight="1" x14ac:dyDescent="0.2"/>
    <row r="28" spans="1:7" ht="13.15" customHeight="1" x14ac:dyDescent="0.2"/>
    <row r="29" spans="1:7" ht="13.15" customHeight="1" x14ac:dyDescent="0.2"/>
    <row r="30" spans="1:7" ht="13.15" customHeight="1" x14ac:dyDescent="0.2"/>
  </sheetData>
  <mergeCells count="11">
    <mergeCell ref="B1:D1"/>
    <mergeCell ref="B2:D2"/>
    <mergeCell ref="D5:F5"/>
    <mergeCell ref="D16:F16"/>
    <mergeCell ref="B20:D20"/>
    <mergeCell ref="D6:F6"/>
    <mergeCell ref="D7:F7"/>
    <mergeCell ref="D8:F8"/>
    <mergeCell ref="D9:F9"/>
    <mergeCell ref="D14:F14"/>
    <mergeCell ref="D15:F15"/>
  </mergeCells>
  <hyperlinks>
    <hyperlink ref="D18" r:id="rId1"/>
    <hyperlink ref="F18" r:id="rId2"/>
  </hyperlinks>
  <pageMargins left="0" right="0.59055118110236227" top="0" bottom="0.39370078740157483" header="0" footer="0.39370078740157483"/>
  <pageSetup paperSize="9" orientation="portrait" r:id="rId3"/>
  <headerFooter scaleWithDoc="0"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9.85546875" style="16" customWidth="1"/>
    <col min="3" max="3" width="1.42578125" style="16" customWidth="1"/>
    <col min="4" max="6" width="15.28515625" style="16" customWidth="1"/>
    <col min="7" max="7" width="1.42578125" style="16" customWidth="1"/>
    <col min="8" max="11" width="15.28515625" style="16" customWidth="1"/>
    <col min="12" max="12" width="1.42578125" style="16" customWidth="1"/>
    <col min="13" max="13" width="15.28515625" style="16" customWidth="1"/>
    <col min="14" max="16384" width="10.85546875" style="16"/>
  </cols>
  <sheetData>
    <row r="1" spans="1:14" s="27" customFormat="1" ht="33" customHeight="1" x14ac:dyDescent="0.2">
      <c r="B1" s="115" t="s">
        <v>80</v>
      </c>
      <c r="C1" s="115"/>
      <c r="D1" s="115"/>
    </row>
    <row r="2" spans="1:14" s="27" customFormat="1" ht="16.5" customHeight="1" x14ac:dyDescent="0.25">
      <c r="B2" s="116" t="s">
        <v>81</v>
      </c>
      <c r="C2" s="117"/>
      <c r="D2" s="117"/>
    </row>
    <row r="3" spans="1:14" s="27" customFormat="1" ht="6.75" customHeight="1" x14ac:dyDescent="0.2">
      <c r="A3" s="28"/>
    </row>
    <row r="4" spans="1:14" s="27" customFormat="1" ht="16.5" customHeight="1" x14ac:dyDescent="0.2"/>
    <row r="5" spans="1:14" s="4" customFormat="1" ht="17.100000000000001" customHeight="1" x14ac:dyDescent="0.3">
      <c r="B5" s="2" t="s">
        <v>126</v>
      </c>
      <c r="C5" s="3"/>
      <c r="D5" s="120" t="s">
        <v>135</v>
      </c>
      <c r="E5" s="120"/>
      <c r="F5" s="120"/>
      <c r="G5" s="120"/>
      <c r="H5" s="120"/>
      <c r="I5" s="120"/>
      <c r="J5" s="120"/>
      <c r="K5" s="120"/>
      <c r="L5" s="120"/>
      <c r="M5" s="120"/>
    </row>
    <row r="6" spans="1:14" s="5" customFormat="1" ht="2.25" customHeight="1" x14ac:dyDescent="0.2">
      <c r="B6" s="49"/>
      <c r="C6" s="49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4" s="5" customFormat="1" ht="6.75" customHeight="1" x14ac:dyDescent="0.2">
      <c r="B7" s="6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s="5" customFormat="1" ht="16.5" customHeight="1" x14ac:dyDescent="0.2">
      <c r="B8" s="13" t="s">
        <v>79</v>
      </c>
      <c r="D8" s="118" t="s">
        <v>94</v>
      </c>
      <c r="E8" s="118"/>
      <c r="F8" s="118"/>
      <c r="G8" s="7"/>
      <c r="H8" s="118" t="s">
        <v>120</v>
      </c>
      <c r="I8" s="118"/>
      <c r="J8" s="118"/>
      <c r="K8" s="118"/>
      <c r="L8" s="20"/>
      <c r="M8" s="30" t="s">
        <v>77</v>
      </c>
    </row>
    <row r="9" spans="1:14" s="8" customFormat="1" ht="16.5" customHeight="1" x14ac:dyDescent="0.3">
      <c r="B9" s="13"/>
      <c r="D9" s="20" t="s">
        <v>78</v>
      </c>
      <c r="E9" s="20" t="s">
        <v>95</v>
      </c>
      <c r="F9" s="20" t="s">
        <v>36</v>
      </c>
      <c r="G9" s="20"/>
      <c r="H9" s="20" t="s">
        <v>78</v>
      </c>
      <c r="I9" s="20" t="s">
        <v>95</v>
      </c>
      <c r="J9" s="20" t="s">
        <v>36</v>
      </c>
      <c r="K9" s="48" t="s">
        <v>1</v>
      </c>
      <c r="N9" s="4"/>
    </row>
    <row r="10" spans="1:14" s="8" customFormat="1" ht="6.75" customHeight="1" x14ac:dyDescent="0.2">
      <c r="B10" s="33"/>
      <c r="C10" s="34"/>
      <c r="D10" s="35"/>
      <c r="E10" s="36"/>
      <c r="F10" s="35"/>
      <c r="G10" s="35"/>
      <c r="H10" s="35"/>
      <c r="I10" s="35"/>
      <c r="J10" s="35"/>
      <c r="K10" s="35"/>
      <c r="L10" s="35"/>
      <c r="M10" s="50"/>
    </row>
    <row r="11" spans="1:14" s="13" customFormat="1" ht="16.5" customHeight="1" x14ac:dyDescent="0.2">
      <c r="B11" s="31" t="s">
        <v>58</v>
      </c>
      <c r="C11" s="12"/>
      <c r="D11" s="38">
        <v>117</v>
      </c>
      <c r="E11" s="38">
        <v>329</v>
      </c>
      <c r="F11" s="38">
        <v>349</v>
      </c>
      <c r="G11" s="38"/>
      <c r="H11" s="38">
        <v>1312</v>
      </c>
      <c r="I11" s="38">
        <v>791</v>
      </c>
      <c r="J11" s="38">
        <v>2870</v>
      </c>
      <c r="K11" s="38">
        <v>4973</v>
      </c>
      <c r="L11" s="38"/>
      <c r="M11" s="38">
        <v>3056</v>
      </c>
    </row>
    <row r="12" spans="1:14" s="13" customFormat="1" ht="16.5" customHeight="1" x14ac:dyDescent="0.2">
      <c r="B12" s="31" t="s">
        <v>59</v>
      </c>
      <c r="C12" s="12"/>
      <c r="D12" s="38">
        <v>111</v>
      </c>
      <c r="E12" s="38">
        <v>308</v>
      </c>
      <c r="F12" s="38">
        <v>328</v>
      </c>
      <c r="G12" s="38"/>
      <c r="H12" s="38">
        <v>312</v>
      </c>
      <c r="I12" s="38">
        <v>79</v>
      </c>
      <c r="J12" s="38">
        <v>516</v>
      </c>
      <c r="K12" s="38">
        <v>907</v>
      </c>
      <c r="L12" s="38"/>
      <c r="M12" s="38">
        <v>421</v>
      </c>
    </row>
    <row r="13" spans="1:14" s="13" customFormat="1" ht="16.5" customHeight="1" x14ac:dyDescent="0.2">
      <c r="B13" s="31" t="s">
        <v>60</v>
      </c>
      <c r="C13" s="12"/>
      <c r="D13" s="38">
        <v>104</v>
      </c>
      <c r="E13" s="38">
        <v>289</v>
      </c>
      <c r="F13" s="38">
        <v>303</v>
      </c>
      <c r="G13" s="38"/>
      <c r="H13" s="38">
        <v>327</v>
      </c>
      <c r="I13" s="38">
        <v>75</v>
      </c>
      <c r="J13" s="38">
        <v>561</v>
      </c>
      <c r="K13" s="38">
        <v>963</v>
      </c>
      <c r="L13" s="38"/>
      <c r="M13" s="38">
        <v>454</v>
      </c>
    </row>
    <row r="14" spans="1:14" s="13" customFormat="1" ht="16.5" customHeight="1" x14ac:dyDescent="0.2">
      <c r="B14" s="31" t="s">
        <v>61</v>
      </c>
      <c r="C14" s="12"/>
      <c r="D14" s="38">
        <v>96</v>
      </c>
      <c r="E14" s="38">
        <v>269</v>
      </c>
      <c r="F14" s="38">
        <v>279</v>
      </c>
      <c r="G14" s="38"/>
      <c r="H14" s="38">
        <v>403</v>
      </c>
      <c r="I14" s="38">
        <v>94</v>
      </c>
      <c r="J14" s="38">
        <v>682</v>
      </c>
      <c r="K14" s="38">
        <v>1179</v>
      </c>
      <c r="L14" s="38"/>
      <c r="M14" s="38">
        <v>517</v>
      </c>
    </row>
    <row r="15" spans="1:14" s="13" customFormat="1" ht="22.5" customHeight="1" x14ac:dyDescent="0.2">
      <c r="B15" s="31" t="s">
        <v>62</v>
      </c>
      <c r="C15" s="12"/>
      <c r="D15" s="38">
        <v>90</v>
      </c>
      <c r="E15" s="38">
        <v>249</v>
      </c>
      <c r="F15" s="38">
        <v>257</v>
      </c>
      <c r="G15" s="38"/>
      <c r="H15" s="38">
        <v>431</v>
      </c>
      <c r="I15" s="38">
        <v>82</v>
      </c>
      <c r="J15" s="38">
        <v>733</v>
      </c>
      <c r="K15" s="38">
        <v>1246</v>
      </c>
      <c r="L15" s="38"/>
      <c r="M15" s="38">
        <v>561</v>
      </c>
    </row>
    <row r="16" spans="1:14" s="13" customFormat="1" ht="16.5" customHeight="1" x14ac:dyDescent="0.2">
      <c r="B16" s="31" t="s">
        <v>63</v>
      </c>
      <c r="C16" s="12"/>
      <c r="D16" s="38">
        <v>85</v>
      </c>
      <c r="E16" s="38">
        <v>229</v>
      </c>
      <c r="F16" s="38">
        <v>235</v>
      </c>
      <c r="G16" s="38"/>
      <c r="H16" s="38">
        <v>463</v>
      </c>
      <c r="I16" s="38">
        <v>179</v>
      </c>
      <c r="J16" s="38">
        <v>1110</v>
      </c>
      <c r="K16" s="38">
        <v>1752</v>
      </c>
      <c r="L16" s="38"/>
      <c r="M16" s="38">
        <v>1000</v>
      </c>
    </row>
    <row r="17" spans="2:13" s="13" customFormat="1" ht="16.5" customHeight="1" x14ac:dyDescent="0.2">
      <c r="B17" s="31" t="s">
        <v>64</v>
      </c>
      <c r="C17" s="12"/>
      <c r="D17" s="38">
        <v>79</v>
      </c>
      <c r="E17" s="38">
        <v>229</v>
      </c>
      <c r="F17" s="38">
        <v>210</v>
      </c>
      <c r="G17" s="38"/>
      <c r="H17" s="38">
        <v>453</v>
      </c>
      <c r="I17" s="38">
        <v>114</v>
      </c>
      <c r="J17" s="38">
        <v>809</v>
      </c>
      <c r="K17" s="38">
        <v>1376</v>
      </c>
      <c r="L17" s="38"/>
      <c r="M17" s="38">
        <v>639</v>
      </c>
    </row>
    <row r="18" spans="2:13" s="13" customFormat="1" ht="16.5" customHeight="1" x14ac:dyDescent="0.2">
      <c r="B18" s="31" t="s">
        <v>65</v>
      </c>
      <c r="C18" s="12"/>
      <c r="D18" s="38">
        <v>73</v>
      </c>
      <c r="E18" s="38">
        <v>229</v>
      </c>
      <c r="F18" s="38">
        <v>187</v>
      </c>
      <c r="G18" s="38"/>
      <c r="H18" s="38">
        <v>480</v>
      </c>
      <c r="I18" s="38">
        <v>125</v>
      </c>
      <c r="J18" s="38">
        <v>831</v>
      </c>
      <c r="K18" s="38">
        <v>1436</v>
      </c>
      <c r="L18" s="38"/>
      <c r="M18" s="38">
        <v>665</v>
      </c>
    </row>
    <row r="19" spans="2:13" s="13" customFormat="1" ht="16.5" customHeight="1" x14ac:dyDescent="0.2">
      <c r="B19" s="31" t="s">
        <v>66</v>
      </c>
      <c r="C19" s="12"/>
      <c r="D19" s="38">
        <v>67</v>
      </c>
      <c r="E19" s="38">
        <v>229</v>
      </c>
      <c r="F19" s="38">
        <v>165</v>
      </c>
      <c r="G19" s="38"/>
      <c r="H19" s="38">
        <v>464</v>
      </c>
      <c r="I19" s="38">
        <v>116</v>
      </c>
      <c r="J19" s="38">
        <v>902</v>
      </c>
      <c r="K19" s="38">
        <v>1482</v>
      </c>
      <c r="L19" s="38"/>
      <c r="M19" s="38">
        <v>698</v>
      </c>
    </row>
    <row r="20" spans="2:13" s="13" customFormat="1" ht="22.5" customHeight="1" x14ac:dyDescent="0.2">
      <c r="B20" s="31" t="s">
        <v>68</v>
      </c>
      <c r="C20" s="12"/>
      <c r="D20" s="38">
        <v>61</v>
      </c>
      <c r="E20" s="38">
        <v>229</v>
      </c>
      <c r="F20" s="38">
        <v>142</v>
      </c>
      <c r="G20" s="38"/>
      <c r="H20" s="38">
        <v>414</v>
      </c>
      <c r="I20" s="38">
        <v>129</v>
      </c>
      <c r="J20" s="38">
        <v>929</v>
      </c>
      <c r="K20" s="38">
        <v>1472</v>
      </c>
      <c r="L20" s="38"/>
      <c r="M20" s="38">
        <v>745</v>
      </c>
    </row>
    <row r="21" spans="2:13" s="13" customFormat="1" ht="16.5" customHeight="1" x14ac:dyDescent="0.2">
      <c r="B21" s="31" t="s">
        <v>69</v>
      </c>
      <c r="C21" s="12"/>
      <c r="D21" s="38">
        <v>59</v>
      </c>
      <c r="E21" s="38">
        <v>229</v>
      </c>
      <c r="F21" s="38">
        <v>119</v>
      </c>
      <c r="G21" s="38"/>
      <c r="H21" s="38">
        <v>396</v>
      </c>
      <c r="I21" s="38">
        <v>202</v>
      </c>
      <c r="J21" s="38">
        <v>925</v>
      </c>
      <c r="K21" s="38">
        <v>1523</v>
      </c>
      <c r="L21" s="38"/>
      <c r="M21" s="38">
        <v>824</v>
      </c>
    </row>
    <row r="22" spans="2:13" s="13" customFormat="1" ht="16.5" customHeight="1" x14ac:dyDescent="0.2">
      <c r="B22" s="31" t="s">
        <v>70</v>
      </c>
      <c r="C22" s="12"/>
      <c r="D22" s="38">
        <v>59</v>
      </c>
      <c r="E22" s="38">
        <v>229</v>
      </c>
      <c r="F22" s="38">
        <v>94</v>
      </c>
      <c r="G22" s="38"/>
      <c r="H22" s="38">
        <v>381</v>
      </c>
      <c r="I22" s="38">
        <v>96</v>
      </c>
      <c r="J22" s="38">
        <v>939</v>
      </c>
      <c r="K22" s="38">
        <v>1416</v>
      </c>
      <c r="L22" s="38"/>
      <c r="M22" s="38">
        <v>726</v>
      </c>
    </row>
    <row r="23" spans="2:13" s="13" customFormat="1" ht="16.5" customHeight="1" x14ac:dyDescent="0.2">
      <c r="B23" s="31" t="s">
        <v>71</v>
      </c>
      <c r="C23" s="12"/>
      <c r="D23" s="38">
        <v>59</v>
      </c>
      <c r="E23" s="38">
        <v>229</v>
      </c>
      <c r="F23" s="38">
        <v>72</v>
      </c>
      <c r="G23" s="38"/>
      <c r="H23" s="38">
        <v>371</v>
      </c>
      <c r="I23" s="38">
        <v>99</v>
      </c>
      <c r="J23" s="38">
        <v>962</v>
      </c>
      <c r="K23" s="38">
        <v>1432</v>
      </c>
      <c r="L23" s="38"/>
      <c r="M23" s="38">
        <v>748</v>
      </c>
    </row>
    <row r="24" spans="2:13" s="13" customFormat="1" ht="16.5" customHeight="1" x14ac:dyDescent="0.2">
      <c r="B24" s="31" t="s">
        <v>72</v>
      </c>
      <c r="C24" s="12"/>
      <c r="D24" s="38">
        <v>59</v>
      </c>
      <c r="E24" s="38">
        <v>229</v>
      </c>
      <c r="F24" s="38">
        <v>49</v>
      </c>
      <c r="G24" s="38"/>
      <c r="H24" s="38">
        <v>355</v>
      </c>
      <c r="I24" s="38">
        <v>112</v>
      </c>
      <c r="J24" s="38">
        <v>909</v>
      </c>
      <c r="K24" s="38">
        <v>1376</v>
      </c>
      <c r="L24" s="38"/>
      <c r="M24" s="38">
        <v>721</v>
      </c>
    </row>
    <row r="25" spans="2:13" s="13" customFormat="1" ht="22.5" customHeight="1" x14ac:dyDescent="0.2">
      <c r="B25" s="31" t="s">
        <v>73</v>
      </c>
      <c r="C25" s="12"/>
      <c r="D25" s="38">
        <v>59</v>
      </c>
      <c r="E25" s="38">
        <v>229</v>
      </c>
      <c r="F25" s="38">
        <v>25</v>
      </c>
      <c r="G25" s="38"/>
      <c r="H25" s="38">
        <v>310</v>
      </c>
      <c r="I25" s="38">
        <v>101</v>
      </c>
      <c r="J25" s="38">
        <v>895</v>
      </c>
      <c r="K25" s="38">
        <v>1306</v>
      </c>
      <c r="L25" s="38"/>
      <c r="M25" s="38">
        <v>710</v>
      </c>
    </row>
    <row r="26" spans="2:13" s="13" customFormat="1" ht="16.5" customHeight="1" x14ac:dyDescent="0.2">
      <c r="B26" s="31" t="s">
        <v>74</v>
      </c>
      <c r="C26" s="12"/>
      <c r="D26" s="38">
        <v>59</v>
      </c>
      <c r="E26" s="38">
        <v>229</v>
      </c>
      <c r="F26" s="38">
        <v>24</v>
      </c>
      <c r="G26" s="38"/>
      <c r="H26" s="38">
        <v>285</v>
      </c>
      <c r="I26" s="38">
        <v>97</v>
      </c>
      <c r="J26" s="38">
        <v>815</v>
      </c>
      <c r="K26" s="38">
        <v>1197</v>
      </c>
      <c r="L26" s="38"/>
      <c r="M26" s="38">
        <v>655</v>
      </c>
    </row>
    <row r="27" spans="2:13" s="13" customFormat="1" ht="16.5" customHeight="1" x14ac:dyDescent="0.2">
      <c r="B27" s="31" t="s">
        <v>75</v>
      </c>
      <c r="C27" s="12"/>
      <c r="D27" s="38">
        <v>59</v>
      </c>
      <c r="E27" s="38">
        <v>229</v>
      </c>
      <c r="F27" s="38">
        <v>23</v>
      </c>
      <c r="G27" s="38"/>
      <c r="H27" s="38">
        <v>223</v>
      </c>
      <c r="I27" s="38">
        <v>75</v>
      </c>
      <c r="J27" s="38">
        <v>725</v>
      </c>
      <c r="K27" s="38">
        <v>1023</v>
      </c>
      <c r="L27" s="38"/>
      <c r="M27" s="38">
        <v>588</v>
      </c>
    </row>
    <row r="28" spans="2:13" s="13" customFormat="1" ht="22.5" customHeight="1" x14ac:dyDescent="0.2">
      <c r="B28" s="31" t="s">
        <v>76</v>
      </c>
      <c r="C28" s="12"/>
      <c r="D28" s="38">
        <v>59</v>
      </c>
      <c r="E28" s="38">
        <v>229</v>
      </c>
      <c r="F28" s="38">
        <v>22</v>
      </c>
      <c r="G28" s="38"/>
      <c r="H28" s="38">
        <v>179</v>
      </c>
      <c r="I28" s="38">
        <v>85</v>
      </c>
      <c r="J28" s="38">
        <v>636</v>
      </c>
      <c r="K28" s="38">
        <v>900</v>
      </c>
      <c r="L28" s="38"/>
      <c r="M28" s="38">
        <v>513</v>
      </c>
    </row>
    <row r="29" spans="2:13" s="13" customFormat="1" ht="22.5" customHeight="1" x14ac:dyDescent="0.2">
      <c r="B29" s="32" t="s">
        <v>121</v>
      </c>
      <c r="C29" s="17"/>
      <c r="D29" s="39" t="s">
        <v>0</v>
      </c>
      <c r="E29" s="39" t="s">
        <v>0</v>
      </c>
      <c r="F29" s="39" t="s">
        <v>0</v>
      </c>
      <c r="G29" s="39"/>
      <c r="H29" s="39">
        <v>7559</v>
      </c>
      <c r="I29" s="39">
        <v>2651</v>
      </c>
      <c r="J29" s="39">
        <v>16749</v>
      </c>
      <c r="K29" s="39">
        <v>26959</v>
      </c>
      <c r="L29" s="39"/>
      <c r="M29" s="39">
        <v>14241</v>
      </c>
    </row>
    <row r="30" spans="2:13" s="10" customFormat="1" ht="6.75" customHeight="1" x14ac:dyDescent="0.2">
      <c r="B30" s="14"/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 s="41" customFormat="1" ht="13.5" customHeight="1" x14ac:dyDescent="0.2">
      <c r="B31" s="122" t="s">
        <v>125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2:13" ht="6.75" customHeight="1" thickBot="1" x14ac:dyDescent="0.2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  <row r="33" spans="4:13" ht="17.100000000000001" customHeight="1" x14ac:dyDescent="0.2"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4:13" ht="17.100000000000001" customHeight="1" x14ac:dyDescent="0.2">
      <c r="D34" s="24"/>
    </row>
    <row r="35" spans="4:13" ht="17.100000000000001" customHeight="1" x14ac:dyDescent="0.2">
      <c r="D35" s="24"/>
    </row>
    <row r="36" spans="4:13" ht="17.100000000000001" customHeight="1" x14ac:dyDescent="0.2">
      <c r="D36" s="24"/>
    </row>
  </sheetData>
  <mergeCells count="8">
    <mergeCell ref="B31:M31"/>
    <mergeCell ref="B32:M32"/>
    <mergeCell ref="B1:D1"/>
    <mergeCell ref="B2:D2"/>
    <mergeCell ref="D5:M5"/>
    <mergeCell ref="D6:M6"/>
    <mergeCell ref="D8:F8"/>
    <mergeCell ref="H8:K8"/>
  </mergeCells>
  <pageMargins left="0" right="0.59055118110236227" top="0" bottom="0.59055118110236227" header="0" footer="0.39370078740157483"/>
  <pageSetup paperSize="9" scale="63" fitToHeight="0" orientation="portrait" verticalDpi="4294967292" r:id="rId1"/>
  <headerFooter alignWithMargins="0"/>
  <ignoredErrors>
    <ignoredError sqref="B11:B28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9.85546875" style="16" customWidth="1"/>
    <col min="3" max="3" width="1.42578125" style="16" customWidth="1"/>
    <col min="4" max="6" width="15.28515625" style="16" customWidth="1"/>
    <col min="7" max="7" width="1.42578125" style="16" customWidth="1"/>
    <col min="8" max="11" width="15.28515625" style="16" customWidth="1"/>
    <col min="12" max="12" width="1.42578125" style="16" customWidth="1"/>
    <col min="13" max="13" width="15.28515625" style="16" customWidth="1"/>
    <col min="14" max="16384" width="10.85546875" style="16"/>
  </cols>
  <sheetData>
    <row r="1" spans="1:14" s="27" customFormat="1" ht="33" customHeight="1" x14ac:dyDescent="0.2">
      <c r="B1" s="115" t="s">
        <v>80</v>
      </c>
      <c r="C1" s="115"/>
      <c r="D1" s="115"/>
    </row>
    <row r="2" spans="1:14" s="27" customFormat="1" ht="16.5" customHeight="1" x14ac:dyDescent="0.25">
      <c r="B2" s="116" t="s">
        <v>81</v>
      </c>
      <c r="C2" s="117"/>
      <c r="D2" s="117"/>
    </row>
    <row r="3" spans="1:14" s="27" customFormat="1" ht="6.75" customHeight="1" x14ac:dyDescent="0.2">
      <c r="A3" s="28"/>
    </row>
    <row r="4" spans="1:14" s="27" customFormat="1" ht="16.5" customHeight="1" x14ac:dyDescent="0.2"/>
    <row r="5" spans="1:14" s="4" customFormat="1" ht="17.100000000000001" customHeight="1" x14ac:dyDescent="0.3">
      <c r="B5" s="2" t="s">
        <v>126</v>
      </c>
      <c r="C5" s="3"/>
      <c r="D5" s="120" t="s">
        <v>134</v>
      </c>
      <c r="E5" s="120"/>
      <c r="F5" s="120"/>
      <c r="G5" s="120"/>
      <c r="H5" s="120"/>
      <c r="I5" s="120"/>
      <c r="J5" s="120"/>
      <c r="K5" s="120"/>
      <c r="L5" s="120"/>
      <c r="M5" s="120"/>
    </row>
    <row r="6" spans="1:14" s="5" customFormat="1" ht="2.25" customHeight="1" x14ac:dyDescent="0.2">
      <c r="B6" s="45"/>
      <c r="C6" s="45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4" s="5" customFormat="1" ht="6.75" customHeight="1" x14ac:dyDescent="0.2">
      <c r="B7" s="6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s="5" customFormat="1" ht="16.5" customHeight="1" x14ac:dyDescent="0.2">
      <c r="B8" s="13" t="s">
        <v>79</v>
      </c>
      <c r="D8" s="118" t="s">
        <v>94</v>
      </c>
      <c r="E8" s="118"/>
      <c r="F8" s="118"/>
      <c r="G8" s="7"/>
      <c r="H8" s="118" t="s">
        <v>120</v>
      </c>
      <c r="I8" s="118"/>
      <c r="J8" s="118"/>
      <c r="K8" s="118"/>
      <c r="L8" s="20"/>
      <c r="M8" s="30" t="s">
        <v>77</v>
      </c>
    </row>
    <row r="9" spans="1:14" s="8" customFormat="1" ht="16.5" customHeight="1" x14ac:dyDescent="0.3">
      <c r="B9" s="13"/>
      <c r="D9" s="20" t="s">
        <v>78</v>
      </c>
      <c r="E9" s="20" t="s">
        <v>95</v>
      </c>
      <c r="F9" s="20" t="s">
        <v>36</v>
      </c>
      <c r="G9" s="20"/>
      <c r="H9" s="20" t="s">
        <v>78</v>
      </c>
      <c r="I9" s="20" t="s">
        <v>95</v>
      </c>
      <c r="J9" s="20" t="s">
        <v>36</v>
      </c>
      <c r="K9" s="48" t="s">
        <v>1</v>
      </c>
      <c r="N9" s="4"/>
    </row>
    <row r="10" spans="1:14" s="8" customFormat="1" ht="6.75" customHeight="1" x14ac:dyDescent="0.2">
      <c r="B10" s="33"/>
      <c r="C10" s="34"/>
      <c r="D10" s="35"/>
      <c r="E10" s="36"/>
      <c r="F10" s="35"/>
      <c r="G10" s="35"/>
      <c r="H10" s="35"/>
      <c r="I10" s="35"/>
      <c r="J10" s="35"/>
      <c r="K10" s="35"/>
      <c r="L10" s="35"/>
      <c r="M10" s="46"/>
    </row>
    <row r="11" spans="1:14" s="13" customFormat="1" ht="16.5" customHeight="1" x14ac:dyDescent="0.2">
      <c r="B11" s="31" t="s">
        <v>58</v>
      </c>
      <c r="C11" s="12"/>
      <c r="D11" s="38">
        <v>115</v>
      </c>
      <c r="E11" s="38">
        <v>322</v>
      </c>
      <c r="F11" s="38">
        <v>340</v>
      </c>
      <c r="G11" s="38"/>
      <c r="H11" s="38">
        <v>1419</v>
      </c>
      <c r="I11" s="38">
        <v>778</v>
      </c>
      <c r="J11" s="38">
        <v>2958</v>
      </c>
      <c r="K11" s="38">
        <v>5155</v>
      </c>
      <c r="L11" s="38"/>
      <c r="M11" s="38">
        <v>3051</v>
      </c>
    </row>
    <row r="12" spans="1:14" s="13" customFormat="1" ht="16.5" customHeight="1" x14ac:dyDescent="0.2">
      <c r="B12" s="31" t="s">
        <v>59</v>
      </c>
      <c r="C12" s="12"/>
      <c r="D12" s="38">
        <v>109</v>
      </c>
      <c r="E12" s="38">
        <v>302</v>
      </c>
      <c r="F12" s="38">
        <v>319</v>
      </c>
      <c r="G12" s="38"/>
      <c r="H12" s="38">
        <v>308</v>
      </c>
      <c r="I12" s="38">
        <v>80</v>
      </c>
      <c r="J12" s="38">
        <v>495</v>
      </c>
      <c r="K12" s="38">
        <v>883</v>
      </c>
      <c r="L12" s="38"/>
      <c r="M12" s="38">
        <v>404</v>
      </c>
    </row>
    <row r="13" spans="1:14" s="13" customFormat="1" ht="16.5" customHeight="1" x14ac:dyDescent="0.2">
      <c r="B13" s="31" t="s">
        <v>60</v>
      </c>
      <c r="C13" s="12"/>
      <c r="D13" s="38">
        <v>102</v>
      </c>
      <c r="E13" s="38">
        <v>283</v>
      </c>
      <c r="F13" s="38">
        <v>295</v>
      </c>
      <c r="G13" s="38"/>
      <c r="H13" s="38">
        <v>338</v>
      </c>
      <c r="I13" s="38">
        <v>82</v>
      </c>
      <c r="J13" s="38">
        <v>525</v>
      </c>
      <c r="K13" s="38">
        <v>945</v>
      </c>
      <c r="L13" s="38"/>
      <c r="M13" s="38">
        <v>425</v>
      </c>
    </row>
    <row r="14" spans="1:14" s="13" customFormat="1" ht="16.5" customHeight="1" x14ac:dyDescent="0.2">
      <c r="B14" s="31" t="s">
        <v>61</v>
      </c>
      <c r="C14" s="12"/>
      <c r="D14" s="38">
        <v>95</v>
      </c>
      <c r="E14" s="38">
        <v>263</v>
      </c>
      <c r="F14" s="38">
        <v>272</v>
      </c>
      <c r="G14" s="38"/>
      <c r="H14" s="38">
        <v>387</v>
      </c>
      <c r="I14" s="38">
        <v>85</v>
      </c>
      <c r="J14" s="38">
        <v>622</v>
      </c>
      <c r="K14" s="38">
        <v>1094</v>
      </c>
      <c r="L14" s="38"/>
      <c r="M14" s="38">
        <v>476</v>
      </c>
    </row>
    <row r="15" spans="1:14" s="13" customFormat="1" ht="22.5" customHeight="1" x14ac:dyDescent="0.2">
      <c r="B15" s="31" t="s">
        <v>62</v>
      </c>
      <c r="C15" s="12"/>
      <c r="D15" s="38">
        <v>89</v>
      </c>
      <c r="E15" s="38">
        <v>244</v>
      </c>
      <c r="F15" s="38">
        <v>250</v>
      </c>
      <c r="G15" s="38"/>
      <c r="H15" s="38">
        <v>417</v>
      </c>
      <c r="I15" s="38">
        <v>89</v>
      </c>
      <c r="J15" s="38">
        <v>719</v>
      </c>
      <c r="K15" s="38">
        <v>1225</v>
      </c>
      <c r="L15" s="38"/>
      <c r="M15" s="38">
        <v>564</v>
      </c>
    </row>
    <row r="16" spans="1:14" s="13" customFormat="1" ht="16.5" customHeight="1" x14ac:dyDescent="0.2">
      <c r="B16" s="31" t="s">
        <v>63</v>
      </c>
      <c r="C16" s="12"/>
      <c r="D16" s="38">
        <v>84</v>
      </c>
      <c r="E16" s="38">
        <v>225</v>
      </c>
      <c r="F16" s="38">
        <v>229</v>
      </c>
      <c r="G16" s="38"/>
      <c r="H16" s="38">
        <v>448</v>
      </c>
      <c r="I16" s="38">
        <v>218</v>
      </c>
      <c r="J16" s="38">
        <v>1163</v>
      </c>
      <c r="K16" s="38">
        <v>1829</v>
      </c>
      <c r="L16" s="38"/>
      <c r="M16" s="38">
        <v>1077</v>
      </c>
    </row>
    <row r="17" spans="2:13" s="13" customFormat="1" ht="16.5" customHeight="1" x14ac:dyDescent="0.2">
      <c r="B17" s="31" t="s">
        <v>64</v>
      </c>
      <c r="C17" s="12"/>
      <c r="D17" s="38">
        <v>78</v>
      </c>
      <c r="E17" s="38">
        <v>225</v>
      </c>
      <c r="F17" s="38">
        <v>204</v>
      </c>
      <c r="G17" s="38"/>
      <c r="H17" s="38">
        <v>447</v>
      </c>
      <c r="I17" s="38">
        <v>100</v>
      </c>
      <c r="J17" s="38">
        <v>811</v>
      </c>
      <c r="K17" s="38">
        <v>1358</v>
      </c>
      <c r="L17" s="38"/>
      <c r="M17" s="38">
        <v>641</v>
      </c>
    </row>
    <row r="18" spans="2:13" s="13" customFormat="1" ht="16.5" customHeight="1" x14ac:dyDescent="0.2">
      <c r="B18" s="31" t="s">
        <v>65</v>
      </c>
      <c r="C18" s="12"/>
      <c r="D18" s="38">
        <v>72</v>
      </c>
      <c r="E18" s="38">
        <v>225</v>
      </c>
      <c r="F18" s="38">
        <v>182</v>
      </c>
      <c r="G18" s="38"/>
      <c r="H18" s="38">
        <v>502</v>
      </c>
      <c r="I18" s="38">
        <v>109</v>
      </c>
      <c r="J18" s="38">
        <v>876</v>
      </c>
      <c r="K18" s="38">
        <v>1487</v>
      </c>
      <c r="L18" s="38"/>
      <c r="M18" s="38">
        <v>681</v>
      </c>
    </row>
    <row r="19" spans="2:13" s="13" customFormat="1" ht="16.5" customHeight="1" x14ac:dyDescent="0.2">
      <c r="B19" s="31" t="s">
        <v>66</v>
      </c>
      <c r="C19" s="12"/>
      <c r="D19" s="38">
        <v>66</v>
      </c>
      <c r="E19" s="38">
        <v>225</v>
      </c>
      <c r="F19" s="38">
        <v>161</v>
      </c>
      <c r="G19" s="38"/>
      <c r="H19" s="38">
        <v>462</v>
      </c>
      <c r="I19" s="38">
        <v>121</v>
      </c>
      <c r="J19" s="38">
        <v>868</v>
      </c>
      <c r="K19" s="38">
        <v>1451</v>
      </c>
      <c r="L19" s="38"/>
      <c r="M19" s="38">
        <v>679</v>
      </c>
    </row>
    <row r="20" spans="2:13" s="13" customFormat="1" ht="22.5" customHeight="1" x14ac:dyDescent="0.2">
      <c r="B20" s="31" t="s">
        <v>68</v>
      </c>
      <c r="C20" s="12"/>
      <c r="D20" s="38">
        <v>60</v>
      </c>
      <c r="E20" s="38">
        <v>225</v>
      </c>
      <c r="F20" s="38">
        <v>138</v>
      </c>
      <c r="G20" s="38"/>
      <c r="H20" s="38">
        <v>398</v>
      </c>
      <c r="I20" s="38">
        <v>136</v>
      </c>
      <c r="J20" s="38">
        <v>930</v>
      </c>
      <c r="K20" s="38">
        <v>1464</v>
      </c>
      <c r="L20" s="38"/>
      <c r="M20" s="38">
        <v>755</v>
      </c>
    </row>
    <row r="21" spans="2:13" s="13" customFormat="1" ht="16.5" customHeight="1" x14ac:dyDescent="0.2">
      <c r="B21" s="31" t="s">
        <v>69</v>
      </c>
      <c r="C21" s="12"/>
      <c r="D21" s="38">
        <v>58</v>
      </c>
      <c r="E21" s="38">
        <v>225</v>
      </c>
      <c r="F21" s="38">
        <v>116</v>
      </c>
      <c r="G21" s="38"/>
      <c r="H21" s="38">
        <v>437</v>
      </c>
      <c r="I21" s="38">
        <v>178</v>
      </c>
      <c r="J21" s="38">
        <v>950</v>
      </c>
      <c r="K21" s="38">
        <v>1565</v>
      </c>
      <c r="L21" s="38"/>
      <c r="M21" s="38">
        <v>814</v>
      </c>
    </row>
    <row r="22" spans="2:13" s="13" customFormat="1" ht="16.5" customHeight="1" x14ac:dyDescent="0.2">
      <c r="B22" s="31" t="s">
        <v>70</v>
      </c>
      <c r="C22" s="12"/>
      <c r="D22" s="38">
        <v>58</v>
      </c>
      <c r="E22" s="38">
        <v>225</v>
      </c>
      <c r="F22" s="38">
        <v>92</v>
      </c>
      <c r="G22" s="38"/>
      <c r="H22" s="38">
        <v>381</v>
      </c>
      <c r="I22" s="38">
        <v>108</v>
      </c>
      <c r="J22" s="38">
        <v>950</v>
      </c>
      <c r="K22" s="38">
        <v>1439</v>
      </c>
      <c r="L22" s="38"/>
      <c r="M22" s="38">
        <v>743</v>
      </c>
    </row>
    <row r="23" spans="2:13" s="13" customFormat="1" ht="16.5" customHeight="1" x14ac:dyDescent="0.2">
      <c r="B23" s="31" t="s">
        <v>71</v>
      </c>
      <c r="C23" s="12"/>
      <c r="D23" s="38">
        <v>58</v>
      </c>
      <c r="E23" s="38">
        <v>225</v>
      </c>
      <c r="F23" s="38">
        <v>70</v>
      </c>
      <c r="G23" s="38"/>
      <c r="H23" s="38">
        <v>358</v>
      </c>
      <c r="I23" s="38">
        <v>97</v>
      </c>
      <c r="J23" s="38">
        <v>946</v>
      </c>
      <c r="K23" s="38">
        <v>1401</v>
      </c>
      <c r="L23" s="38"/>
      <c r="M23" s="38">
        <v>730</v>
      </c>
    </row>
    <row r="24" spans="2:13" s="13" customFormat="1" ht="16.5" customHeight="1" x14ac:dyDescent="0.2">
      <c r="B24" s="31" t="s">
        <v>72</v>
      </c>
      <c r="C24" s="12"/>
      <c r="D24" s="38">
        <v>58</v>
      </c>
      <c r="E24" s="38">
        <v>225</v>
      </c>
      <c r="F24" s="38">
        <v>48</v>
      </c>
      <c r="G24" s="38"/>
      <c r="H24" s="38">
        <v>399</v>
      </c>
      <c r="I24" s="38">
        <v>105</v>
      </c>
      <c r="J24" s="38">
        <v>931</v>
      </c>
      <c r="K24" s="38">
        <v>1435</v>
      </c>
      <c r="L24" s="38"/>
      <c r="M24" s="38">
        <v>723</v>
      </c>
    </row>
    <row r="25" spans="2:13" s="13" customFormat="1" ht="22.5" customHeight="1" x14ac:dyDescent="0.2">
      <c r="B25" s="31" t="s">
        <v>73</v>
      </c>
      <c r="C25" s="12"/>
      <c r="D25" s="38">
        <v>58</v>
      </c>
      <c r="E25" s="38">
        <v>225</v>
      </c>
      <c r="F25" s="38">
        <v>24</v>
      </c>
      <c r="G25" s="38"/>
      <c r="H25" s="38">
        <v>313</v>
      </c>
      <c r="I25" s="38">
        <v>93</v>
      </c>
      <c r="J25" s="38">
        <v>938</v>
      </c>
      <c r="K25" s="38">
        <v>1344</v>
      </c>
      <c r="L25" s="38"/>
      <c r="M25" s="38">
        <v>741</v>
      </c>
    </row>
    <row r="26" spans="2:13" s="13" customFormat="1" ht="16.5" customHeight="1" x14ac:dyDescent="0.2">
      <c r="B26" s="31" t="s">
        <v>74</v>
      </c>
      <c r="C26" s="12"/>
      <c r="D26" s="38">
        <v>58</v>
      </c>
      <c r="E26" s="38">
        <v>225</v>
      </c>
      <c r="F26" s="38">
        <v>23</v>
      </c>
      <c r="G26" s="38"/>
      <c r="H26" s="38">
        <v>294</v>
      </c>
      <c r="I26" s="38">
        <v>78</v>
      </c>
      <c r="J26" s="38">
        <v>763</v>
      </c>
      <c r="K26" s="38">
        <v>1135</v>
      </c>
      <c r="L26" s="38"/>
      <c r="M26" s="38">
        <v>611</v>
      </c>
    </row>
    <row r="27" spans="2:13" s="13" customFormat="1" ht="16.5" customHeight="1" x14ac:dyDescent="0.2">
      <c r="B27" s="31" t="s">
        <v>75</v>
      </c>
      <c r="C27" s="12"/>
      <c r="D27" s="38">
        <v>58</v>
      </c>
      <c r="E27" s="38">
        <v>225</v>
      </c>
      <c r="F27" s="38">
        <v>22</v>
      </c>
      <c r="G27" s="38"/>
      <c r="H27" s="38">
        <v>236</v>
      </c>
      <c r="I27" s="38">
        <v>93</v>
      </c>
      <c r="J27" s="38">
        <v>712</v>
      </c>
      <c r="K27" s="38">
        <v>1041</v>
      </c>
      <c r="L27" s="38"/>
      <c r="M27" s="38">
        <v>574</v>
      </c>
    </row>
    <row r="28" spans="2:13" s="13" customFormat="1" ht="22.5" customHeight="1" x14ac:dyDescent="0.2">
      <c r="B28" s="31" t="s">
        <v>76</v>
      </c>
      <c r="C28" s="12"/>
      <c r="D28" s="38">
        <v>58</v>
      </c>
      <c r="E28" s="38">
        <v>225</v>
      </c>
      <c r="F28" s="38">
        <v>21</v>
      </c>
      <c r="G28" s="38"/>
      <c r="H28" s="38">
        <v>205</v>
      </c>
      <c r="I28" s="38">
        <v>84</v>
      </c>
      <c r="J28" s="38">
        <v>654</v>
      </c>
      <c r="K28" s="38">
        <v>943</v>
      </c>
      <c r="L28" s="38"/>
      <c r="M28" s="38">
        <v>506</v>
      </c>
    </row>
    <row r="29" spans="2:13" s="13" customFormat="1" ht="22.5" customHeight="1" x14ac:dyDescent="0.2">
      <c r="B29" s="32" t="s">
        <v>121</v>
      </c>
      <c r="C29" s="17"/>
      <c r="D29" s="39" t="s">
        <v>0</v>
      </c>
      <c r="E29" s="39" t="s">
        <v>0</v>
      </c>
      <c r="F29" s="39" t="s">
        <v>0</v>
      </c>
      <c r="G29" s="39"/>
      <c r="H29" s="39">
        <v>7749</v>
      </c>
      <c r="I29" s="39">
        <v>2634</v>
      </c>
      <c r="J29" s="39">
        <v>16811</v>
      </c>
      <c r="K29" s="39">
        <v>27194</v>
      </c>
      <c r="L29" s="39"/>
      <c r="M29" s="39">
        <v>14195</v>
      </c>
    </row>
    <row r="30" spans="2:13" s="10" customFormat="1" ht="6.75" customHeight="1" x14ac:dyDescent="0.2">
      <c r="B30" s="14"/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 s="41" customFormat="1" ht="13.5" customHeight="1" x14ac:dyDescent="0.2">
      <c r="B31" s="122" t="s">
        <v>125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2:13" ht="6.75" customHeight="1" thickBot="1" x14ac:dyDescent="0.2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  <row r="33" spans="4:13" ht="17.100000000000001" customHeight="1" x14ac:dyDescent="0.2"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4:13" ht="17.100000000000001" customHeight="1" x14ac:dyDescent="0.2">
      <c r="D34" s="24"/>
    </row>
    <row r="35" spans="4:13" ht="17.100000000000001" customHeight="1" x14ac:dyDescent="0.2">
      <c r="D35" s="24"/>
    </row>
    <row r="36" spans="4:13" ht="17.100000000000001" customHeight="1" x14ac:dyDescent="0.2">
      <c r="D36" s="24"/>
    </row>
  </sheetData>
  <mergeCells count="8">
    <mergeCell ref="B31:M31"/>
    <mergeCell ref="B32:M32"/>
    <mergeCell ref="H8:K8"/>
    <mergeCell ref="B1:D1"/>
    <mergeCell ref="B2:D2"/>
    <mergeCell ref="D5:M5"/>
    <mergeCell ref="D6:M6"/>
    <mergeCell ref="D8:F8"/>
  </mergeCells>
  <pageMargins left="0" right="0.59055118110236227" top="0" bottom="0.59055118110236227" header="0" footer="0.39370078740157483"/>
  <pageSetup paperSize="9" scale="63" fitToHeight="0" orientation="portrait" verticalDpi="4294967292" r:id="rId1"/>
  <headerFooter alignWithMargins="0"/>
  <ignoredErrors>
    <ignoredError sqref="B11:B28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N36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9.85546875" style="16" customWidth="1"/>
    <col min="3" max="3" width="1.42578125" style="16" customWidth="1"/>
    <col min="4" max="6" width="15.28515625" style="16" customWidth="1"/>
    <col min="7" max="7" width="1.42578125" style="16" customWidth="1"/>
    <col min="8" max="11" width="15.28515625" style="16" customWidth="1"/>
    <col min="12" max="12" width="1.42578125" style="16" customWidth="1"/>
    <col min="13" max="13" width="15.28515625" style="16" customWidth="1"/>
    <col min="14" max="16384" width="10.85546875" style="16"/>
  </cols>
  <sheetData>
    <row r="1" spans="1:14" s="27" customFormat="1" ht="33" customHeight="1" x14ac:dyDescent="0.2">
      <c r="B1" s="115" t="s">
        <v>80</v>
      </c>
      <c r="C1" s="115"/>
      <c r="D1" s="115"/>
    </row>
    <row r="2" spans="1:14" s="27" customFormat="1" ht="16.5" customHeight="1" x14ac:dyDescent="0.25">
      <c r="B2" s="116" t="s">
        <v>81</v>
      </c>
      <c r="C2" s="117"/>
      <c r="D2" s="117"/>
    </row>
    <row r="3" spans="1:14" s="27" customFormat="1" ht="6.75" customHeight="1" x14ac:dyDescent="0.2">
      <c r="A3" s="28"/>
    </row>
    <row r="4" spans="1:14" s="27" customFormat="1" ht="16.5" customHeight="1" x14ac:dyDescent="0.2"/>
    <row r="5" spans="1:14" s="4" customFormat="1" ht="17.100000000000001" customHeight="1" x14ac:dyDescent="0.3">
      <c r="B5" s="2" t="s">
        <v>126</v>
      </c>
      <c r="C5" s="3"/>
      <c r="D5" s="120" t="s">
        <v>133</v>
      </c>
      <c r="E5" s="120"/>
      <c r="F5" s="120"/>
      <c r="G5" s="120"/>
      <c r="H5" s="120"/>
      <c r="I5" s="120"/>
      <c r="J5" s="120"/>
      <c r="K5" s="120"/>
      <c r="L5" s="120"/>
      <c r="M5" s="120"/>
    </row>
    <row r="6" spans="1:14" s="5" customFormat="1" ht="2.25" customHeight="1" x14ac:dyDescent="0.2">
      <c r="B6" s="29"/>
      <c r="C6" s="29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4" s="5" customFormat="1" ht="6.75" customHeight="1" x14ac:dyDescent="0.2">
      <c r="B7" s="6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s="5" customFormat="1" ht="16.5" customHeight="1" x14ac:dyDescent="0.2">
      <c r="B8" s="13" t="s">
        <v>79</v>
      </c>
      <c r="D8" s="118" t="s">
        <v>94</v>
      </c>
      <c r="E8" s="118"/>
      <c r="F8" s="118"/>
      <c r="G8" s="7"/>
      <c r="H8" s="118" t="s">
        <v>120</v>
      </c>
      <c r="I8" s="118"/>
      <c r="J8" s="118"/>
      <c r="K8" s="118"/>
      <c r="L8" s="20"/>
      <c r="M8" s="30" t="s">
        <v>77</v>
      </c>
    </row>
    <row r="9" spans="1:14" s="8" customFormat="1" ht="16.5" customHeight="1" x14ac:dyDescent="0.3">
      <c r="B9" s="13"/>
      <c r="D9" s="20" t="s">
        <v>78</v>
      </c>
      <c r="E9" s="20" t="s">
        <v>95</v>
      </c>
      <c r="F9" s="20" t="s">
        <v>36</v>
      </c>
      <c r="G9" s="20"/>
      <c r="H9" s="20" t="s">
        <v>78</v>
      </c>
      <c r="I9" s="20" t="s">
        <v>95</v>
      </c>
      <c r="J9" s="20" t="s">
        <v>36</v>
      </c>
      <c r="K9" s="48" t="s">
        <v>1</v>
      </c>
      <c r="N9" s="4"/>
    </row>
    <row r="10" spans="1:14" s="8" customFormat="1" ht="6.75" customHeight="1" x14ac:dyDescent="0.2">
      <c r="B10" s="33"/>
      <c r="C10" s="34"/>
      <c r="D10" s="35"/>
      <c r="E10" s="36"/>
      <c r="F10" s="35"/>
      <c r="G10" s="35"/>
      <c r="H10" s="35"/>
      <c r="I10" s="35"/>
      <c r="J10" s="35"/>
      <c r="K10" s="35"/>
      <c r="L10" s="35"/>
      <c r="M10" s="37"/>
    </row>
    <row r="11" spans="1:14" s="13" customFormat="1" ht="16.5" customHeight="1" x14ac:dyDescent="0.2">
      <c r="B11" s="31" t="s">
        <v>58</v>
      </c>
      <c r="C11" s="12"/>
      <c r="D11" s="38">
        <v>110</v>
      </c>
      <c r="E11" s="38">
        <v>298</v>
      </c>
      <c r="F11" s="38">
        <v>323</v>
      </c>
      <c r="G11" s="38"/>
      <c r="H11" s="38">
        <v>1517</v>
      </c>
      <c r="I11" s="38">
        <v>822</v>
      </c>
      <c r="J11" s="38">
        <v>3104</v>
      </c>
      <c r="K11" s="38">
        <v>5443</v>
      </c>
      <c r="L11" s="38"/>
      <c r="M11" s="38">
        <v>3130</v>
      </c>
    </row>
    <row r="12" spans="1:14" s="13" customFormat="1" ht="16.5" customHeight="1" x14ac:dyDescent="0.2">
      <c r="B12" s="31" t="s">
        <v>59</v>
      </c>
      <c r="C12" s="12"/>
      <c r="D12" s="38">
        <v>104</v>
      </c>
      <c r="E12" s="38">
        <v>280</v>
      </c>
      <c r="F12" s="38">
        <v>302</v>
      </c>
      <c r="G12" s="38"/>
      <c r="H12" s="38">
        <v>341</v>
      </c>
      <c r="I12" s="38">
        <v>97</v>
      </c>
      <c r="J12" s="38">
        <v>537</v>
      </c>
      <c r="K12" s="38">
        <v>975</v>
      </c>
      <c r="L12" s="38"/>
      <c r="M12" s="38">
        <v>441</v>
      </c>
    </row>
    <row r="13" spans="1:14" s="13" customFormat="1" ht="16.5" customHeight="1" x14ac:dyDescent="0.2">
      <c r="B13" s="31" t="s">
        <v>60</v>
      </c>
      <c r="C13" s="12"/>
      <c r="D13" s="38">
        <v>97</v>
      </c>
      <c r="E13" s="38">
        <v>262</v>
      </c>
      <c r="F13" s="38">
        <v>280</v>
      </c>
      <c r="G13" s="38"/>
      <c r="H13" s="38">
        <v>381</v>
      </c>
      <c r="I13" s="38">
        <v>90</v>
      </c>
      <c r="J13" s="38">
        <v>593</v>
      </c>
      <c r="K13" s="38">
        <v>1064</v>
      </c>
      <c r="L13" s="38"/>
      <c r="M13" s="38">
        <v>455</v>
      </c>
    </row>
    <row r="14" spans="1:14" s="13" customFormat="1" ht="16.5" customHeight="1" x14ac:dyDescent="0.2">
      <c r="B14" s="31" t="s">
        <v>61</v>
      </c>
      <c r="C14" s="12"/>
      <c r="D14" s="38">
        <v>91</v>
      </c>
      <c r="E14" s="38">
        <v>244</v>
      </c>
      <c r="F14" s="38">
        <v>258</v>
      </c>
      <c r="G14" s="38"/>
      <c r="H14" s="38">
        <v>350</v>
      </c>
      <c r="I14" s="38">
        <v>88</v>
      </c>
      <c r="J14" s="38">
        <v>620</v>
      </c>
      <c r="K14" s="38">
        <v>1058</v>
      </c>
      <c r="L14" s="38"/>
      <c r="M14" s="38">
        <v>483</v>
      </c>
    </row>
    <row r="15" spans="1:14" s="13" customFormat="1" ht="22.5" customHeight="1" x14ac:dyDescent="0.2">
      <c r="B15" s="31" t="s">
        <v>62</v>
      </c>
      <c r="C15" s="12"/>
      <c r="D15" s="38">
        <v>85</v>
      </c>
      <c r="E15" s="38">
        <v>226</v>
      </c>
      <c r="F15" s="38">
        <v>237</v>
      </c>
      <c r="G15" s="38"/>
      <c r="H15" s="38">
        <v>407</v>
      </c>
      <c r="I15" s="38">
        <v>101</v>
      </c>
      <c r="J15" s="38">
        <v>717</v>
      </c>
      <c r="K15" s="38">
        <v>1225</v>
      </c>
      <c r="L15" s="38"/>
      <c r="M15" s="38">
        <v>558</v>
      </c>
    </row>
    <row r="16" spans="1:14" s="13" customFormat="1" ht="16.5" customHeight="1" x14ac:dyDescent="0.2">
      <c r="B16" s="31" t="s">
        <v>63</v>
      </c>
      <c r="C16" s="12"/>
      <c r="D16" s="38">
        <v>80</v>
      </c>
      <c r="E16" s="38">
        <v>208</v>
      </c>
      <c r="F16" s="38">
        <v>217</v>
      </c>
      <c r="G16" s="38"/>
      <c r="H16" s="38">
        <v>507</v>
      </c>
      <c r="I16" s="38">
        <v>285</v>
      </c>
      <c r="J16" s="38">
        <v>1264</v>
      </c>
      <c r="K16" s="38">
        <v>2056</v>
      </c>
      <c r="L16" s="38"/>
      <c r="M16" s="38">
        <v>1238</v>
      </c>
    </row>
    <row r="17" spans="2:13" s="13" customFormat="1" ht="16.5" customHeight="1" x14ac:dyDescent="0.2">
      <c r="B17" s="31" t="s">
        <v>64</v>
      </c>
      <c r="C17" s="12"/>
      <c r="D17" s="38">
        <v>74</v>
      </c>
      <c r="E17" s="38">
        <v>208</v>
      </c>
      <c r="F17" s="38">
        <v>194</v>
      </c>
      <c r="G17" s="38"/>
      <c r="H17" s="38">
        <v>477</v>
      </c>
      <c r="I17" s="38">
        <v>107</v>
      </c>
      <c r="J17" s="38">
        <v>818</v>
      </c>
      <c r="K17" s="38">
        <v>1402</v>
      </c>
      <c r="L17" s="38"/>
      <c r="M17" s="38">
        <v>643</v>
      </c>
    </row>
    <row r="18" spans="2:13" s="13" customFormat="1" ht="16.5" customHeight="1" x14ac:dyDescent="0.2">
      <c r="B18" s="31" t="s">
        <v>65</v>
      </c>
      <c r="C18" s="12"/>
      <c r="D18" s="38">
        <v>68</v>
      </c>
      <c r="E18" s="38">
        <v>208</v>
      </c>
      <c r="F18" s="38">
        <v>173</v>
      </c>
      <c r="G18" s="38"/>
      <c r="H18" s="38">
        <v>453</v>
      </c>
      <c r="I18" s="38">
        <v>132</v>
      </c>
      <c r="J18" s="38">
        <v>877</v>
      </c>
      <c r="K18" s="38">
        <v>1462</v>
      </c>
      <c r="L18" s="38"/>
      <c r="M18" s="38">
        <v>702</v>
      </c>
    </row>
    <row r="19" spans="2:13" s="13" customFormat="1" ht="16.5" customHeight="1" x14ac:dyDescent="0.2">
      <c r="B19" s="31" t="s">
        <v>66</v>
      </c>
      <c r="C19" s="12"/>
      <c r="D19" s="38">
        <v>63</v>
      </c>
      <c r="E19" s="38">
        <v>208</v>
      </c>
      <c r="F19" s="38">
        <v>153</v>
      </c>
      <c r="G19" s="38"/>
      <c r="H19" s="38">
        <v>509</v>
      </c>
      <c r="I19" s="38">
        <v>131</v>
      </c>
      <c r="J19" s="38">
        <v>937</v>
      </c>
      <c r="K19" s="38">
        <v>1577</v>
      </c>
      <c r="L19" s="38"/>
      <c r="M19" s="38">
        <v>722</v>
      </c>
    </row>
    <row r="20" spans="2:13" s="13" customFormat="1" ht="22.5" customHeight="1" x14ac:dyDescent="0.2">
      <c r="B20" s="31" t="s">
        <v>68</v>
      </c>
      <c r="C20" s="12"/>
      <c r="D20" s="38">
        <v>57</v>
      </c>
      <c r="E20" s="38">
        <v>208</v>
      </c>
      <c r="F20" s="38">
        <v>131</v>
      </c>
      <c r="G20" s="38"/>
      <c r="H20" s="38">
        <v>436</v>
      </c>
      <c r="I20" s="38">
        <v>120</v>
      </c>
      <c r="J20" s="38">
        <v>939</v>
      </c>
      <c r="K20" s="38">
        <v>1495</v>
      </c>
      <c r="L20" s="38"/>
      <c r="M20" s="38">
        <v>764</v>
      </c>
    </row>
    <row r="21" spans="2:13" s="13" customFormat="1" ht="16.5" customHeight="1" x14ac:dyDescent="0.2">
      <c r="B21" s="31" t="s">
        <v>69</v>
      </c>
      <c r="C21" s="12"/>
      <c r="D21" s="38">
        <v>55</v>
      </c>
      <c r="E21" s="38">
        <v>208</v>
      </c>
      <c r="F21" s="38">
        <v>110</v>
      </c>
      <c r="G21" s="38"/>
      <c r="H21" s="38">
        <v>348</v>
      </c>
      <c r="I21" s="38">
        <v>141</v>
      </c>
      <c r="J21" s="38">
        <v>963</v>
      </c>
      <c r="K21" s="38">
        <v>1452</v>
      </c>
      <c r="L21" s="38"/>
      <c r="M21" s="38">
        <v>795</v>
      </c>
    </row>
    <row r="22" spans="2:13" s="13" customFormat="1" ht="16.5" customHeight="1" x14ac:dyDescent="0.2">
      <c r="B22" s="31" t="s">
        <v>70</v>
      </c>
      <c r="C22" s="12"/>
      <c r="D22" s="38">
        <v>55</v>
      </c>
      <c r="E22" s="38">
        <v>208</v>
      </c>
      <c r="F22" s="38">
        <v>87</v>
      </c>
      <c r="G22" s="38"/>
      <c r="H22" s="38">
        <v>416</v>
      </c>
      <c r="I22" s="38">
        <v>91</v>
      </c>
      <c r="J22" s="38">
        <v>955</v>
      </c>
      <c r="K22" s="38">
        <v>1462</v>
      </c>
      <c r="L22" s="38"/>
      <c r="M22" s="38">
        <v>740</v>
      </c>
    </row>
    <row r="23" spans="2:13" s="13" customFormat="1" ht="16.5" customHeight="1" x14ac:dyDescent="0.2">
      <c r="B23" s="31" t="s">
        <v>71</v>
      </c>
      <c r="C23" s="12"/>
      <c r="D23" s="38">
        <v>55</v>
      </c>
      <c r="E23" s="38">
        <v>208</v>
      </c>
      <c r="F23" s="38">
        <v>66</v>
      </c>
      <c r="G23" s="38"/>
      <c r="H23" s="38">
        <v>358</v>
      </c>
      <c r="I23" s="38">
        <v>127</v>
      </c>
      <c r="J23" s="38">
        <v>943</v>
      </c>
      <c r="K23" s="38">
        <v>1428</v>
      </c>
      <c r="L23" s="38"/>
      <c r="M23" s="38">
        <v>747</v>
      </c>
    </row>
    <row r="24" spans="2:13" s="13" customFormat="1" ht="16.5" customHeight="1" x14ac:dyDescent="0.2">
      <c r="B24" s="31" t="s">
        <v>72</v>
      </c>
      <c r="C24" s="12"/>
      <c r="D24" s="38">
        <v>55</v>
      </c>
      <c r="E24" s="38">
        <v>208</v>
      </c>
      <c r="F24" s="38">
        <v>45</v>
      </c>
      <c r="G24" s="38"/>
      <c r="H24" s="38">
        <v>330</v>
      </c>
      <c r="I24" s="38">
        <v>108</v>
      </c>
      <c r="J24" s="38">
        <v>907</v>
      </c>
      <c r="K24" s="38">
        <v>1345</v>
      </c>
      <c r="L24" s="38"/>
      <c r="M24" s="38">
        <v>723</v>
      </c>
    </row>
    <row r="25" spans="2:13" s="13" customFormat="1" ht="22.5" customHeight="1" x14ac:dyDescent="0.2">
      <c r="B25" s="31" t="s">
        <v>73</v>
      </c>
      <c r="C25" s="12"/>
      <c r="D25" s="38">
        <v>55</v>
      </c>
      <c r="E25" s="38">
        <v>208</v>
      </c>
      <c r="F25" s="38">
        <v>23</v>
      </c>
      <c r="G25" s="38"/>
      <c r="H25" s="38">
        <v>318</v>
      </c>
      <c r="I25" s="38">
        <v>102</v>
      </c>
      <c r="J25" s="38">
        <v>929</v>
      </c>
      <c r="K25" s="38">
        <v>1349</v>
      </c>
      <c r="L25" s="38"/>
      <c r="M25" s="38">
        <v>734</v>
      </c>
    </row>
    <row r="26" spans="2:13" s="13" customFormat="1" ht="16.5" customHeight="1" x14ac:dyDescent="0.2">
      <c r="B26" s="31" t="s">
        <v>74</v>
      </c>
      <c r="C26" s="12"/>
      <c r="D26" s="38">
        <v>55</v>
      </c>
      <c r="E26" s="38">
        <v>208</v>
      </c>
      <c r="F26" s="38">
        <v>22</v>
      </c>
      <c r="G26" s="38"/>
      <c r="H26" s="38">
        <v>272</v>
      </c>
      <c r="I26" s="38">
        <v>96</v>
      </c>
      <c r="J26" s="38">
        <v>734</v>
      </c>
      <c r="K26" s="38">
        <v>1102</v>
      </c>
      <c r="L26" s="38"/>
      <c r="M26" s="38">
        <v>585</v>
      </c>
    </row>
    <row r="27" spans="2:13" s="13" customFormat="1" ht="16.5" customHeight="1" x14ac:dyDescent="0.2">
      <c r="B27" s="31" t="s">
        <v>75</v>
      </c>
      <c r="C27" s="12"/>
      <c r="D27" s="38">
        <v>55</v>
      </c>
      <c r="E27" s="38">
        <v>208</v>
      </c>
      <c r="F27" s="38">
        <v>21</v>
      </c>
      <c r="G27" s="38"/>
      <c r="H27" s="38">
        <v>252</v>
      </c>
      <c r="I27" s="38">
        <v>83</v>
      </c>
      <c r="J27" s="38">
        <v>720</v>
      </c>
      <c r="K27" s="38">
        <v>1055</v>
      </c>
      <c r="L27" s="38"/>
      <c r="M27" s="38">
        <v>577</v>
      </c>
    </row>
    <row r="28" spans="2:13" s="13" customFormat="1" ht="22.5" customHeight="1" x14ac:dyDescent="0.2">
      <c r="B28" s="31" t="s">
        <v>76</v>
      </c>
      <c r="C28" s="12"/>
      <c r="D28" s="38">
        <v>55</v>
      </c>
      <c r="E28" s="38">
        <v>208</v>
      </c>
      <c r="F28" s="38">
        <v>20</v>
      </c>
      <c r="G28" s="38"/>
      <c r="H28" s="38">
        <v>250</v>
      </c>
      <c r="I28" s="38">
        <v>81</v>
      </c>
      <c r="J28" s="38">
        <v>696</v>
      </c>
      <c r="K28" s="38">
        <v>1027</v>
      </c>
      <c r="L28" s="38"/>
      <c r="M28" s="38">
        <v>530</v>
      </c>
    </row>
    <row r="29" spans="2:13" s="13" customFormat="1" ht="22.5" customHeight="1" x14ac:dyDescent="0.2">
      <c r="B29" s="32" t="s">
        <v>121</v>
      </c>
      <c r="C29" s="17"/>
      <c r="D29" s="39" t="s">
        <v>0</v>
      </c>
      <c r="E29" s="39" t="s">
        <v>0</v>
      </c>
      <c r="F29" s="39" t="s">
        <v>0</v>
      </c>
      <c r="G29" s="39"/>
      <c r="H29" s="39">
        <v>7922</v>
      </c>
      <c r="I29" s="39">
        <v>2802</v>
      </c>
      <c r="J29" s="39">
        <v>17253</v>
      </c>
      <c r="K29" s="39">
        <v>27977</v>
      </c>
      <c r="L29" s="39"/>
      <c r="M29" s="39">
        <v>14567</v>
      </c>
    </row>
    <row r="30" spans="2:13" s="10" customFormat="1" ht="6.75" customHeight="1" x14ac:dyDescent="0.2">
      <c r="B30" s="14"/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 s="41" customFormat="1" ht="13.5" customHeight="1" x14ac:dyDescent="0.2">
      <c r="B31" s="122" t="s">
        <v>125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2:13" ht="6.75" customHeight="1" thickBot="1" x14ac:dyDescent="0.2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  <row r="33" spans="4:13" ht="17.100000000000001" customHeight="1" x14ac:dyDescent="0.2">
      <c r="D33" s="25"/>
      <c r="E33" s="25"/>
      <c r="F33" s="25"/>
      <c r="G33" s="25"/>
      <c r="H33" s="25"/>
      <c r="I33" s="25"/>
      <c r="J33" s="19"/>
      <c r="K33" s="19"/>
      <c r="L33" s="19"/>
      <c r="M33" s="19"/>
    </row>
    <row r="34" spans="4:13" ht="17.100000000000001" customHeight="1" x14ac:dyDescent="0.2">
      <c r="D34" s="24"/>
    </row>
    <row r="35" spans="4:13" ht="17.100000000000001" customHeight="1" x14ac:dyDescent="0.2">
      <c r="D35" s="24"/>
    </row>
    <row r="36" spans="4:13" ht="17.100000000000001" customHeight="1" x14ac:dyDescent="0.2">
      <c r="D36" s="24"/>
    </row>
  </sheetData>
  <mergeCells count="8">
    <mergeCell ref="B32:M32"/>
    <mergeCell ref="B1:D1"/>
    <mergeCell ref="B2:D2"/>
    <mergeCell ref="B31:M31"/>
    <mergeCell ref="D5:M5"/>
    <mergeCell ref="D6:M6"/>
    <mergeCell ref="D8:F8"/>
    <mergeCell ref="H8:K8"/>
  </mergeCells>
  <phoneticPr fontId="8" type="noConversion"/>
  <pageMargins left="0" right="0.59055118110236227" top="0" bottom="0.59055118110236227" header="0" footer="0.39370078740157483"/>
  <pageSetup paperSize="9" scale="63" fitToHeight="0" orientation="portrait" verticalDpi="4294967292" r:id="rId1"/>
  <headerFooter alignWithMargins="0"/>
  <ignoredErrors>
    <ignoredError sqref="B11 B12:B28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9.85546875" style="16" customWidth="1"/>
    <col min="3" max="3" width="1.42578125" style="16" customWidth="1"/>
    <col min="4" max="6" width="15.28515625" style="16" customWidth="1"/>
    <col min="7" max="7" width="1.42578125" style="16" customWidth="1"/>
    <col min="8" max="11" width="15.28515625" style="16" customWidth="1"/>
    <col min="12" max="12" width="1.42578125" style="16" customWidth="1"/>
    <col min="13" max="13" width="15.28515625" style="16" customWidth="1"/>
    <col min="14" max="16384" width="10.85546875" style="16"/>
  </cols>
  <sheetData>
    <row r="1" spans="1:14" s="27" customFormat="1" ht="33" customHeight="1" x14ac:dyDescent="0.2">
      <c r="B1" s="115" t="s">
        <v>80</v>
      </c>
      <c r="C1" s="115"/>
      <c r="D1" s="115"/>
    </row>
    <row r="2" spans="1:14" s="27" customFormat="1" ht="16.5" customHeight="1" x14ac:dyDescent="0.25">
      <c r="B2" s="116" t="s">
        <v>81</v>
      </c>
      <c r="C2" s="117"/>
      <c r="D2" s="117"/>
    </row>
    <row r="3" spans="1:14" s="27" customFormat="1" ht="6.75" customHeight="1" x14ac:dyDescent="0.2">
      <c r="A3" s="28"/>
    </row>
    <row r="4" spans="1:14" s="27" customFormat="1" ht="16.5" customHeight="1" x14ac:dyDescent="0.2"/>
    <row r="5" spans="1:14" s="4" customFormat="1" ht="17.100000000000001" customHeight="1" x14ac:dyDescent="0.3">
      <c r="B5" s="2" t="s">
        <v>126</v>
      </c>
      <c r="C5" s="3"/>
      <c r="D5" s="120" t="s">
        <v>132</v>
      </c>
      <c r="E5" s="120"/>
      <c r="F5" s="120"/>
      <c r="G5" s="120"/>
      <c r="H5" s="120"/>
      <c r="I5" s="120"/>
      <c r="J5" s="120"/>
      <c r="K5" s="120"/>
      <c r="L5" s="120"/>
      <c r="M5" s="120"/>
    </row>
    <row r="6" spans="1:14" s="5" customFormat="1" ht="2.25" customHeight="1" x14ac:dyDescent="0.2">
      <c r="B6" s="29"/>
      <c r="C6" s="29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4" s="5" customFormat="1" ht="6.75" customHeight="1" x14ac:dyDescent="0.2">
      <c r="B7" s="6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s="5" customFormat="1" ht="16.5" customHeight="1" x14ac:dyDescent="0.2">
      <c r="B8" s="13" t="s">
        <v>79</v>
      </c>
      <c r="D8" s="118" t="s">
        <v>94</v>
      </c>
      <c r="E8" s="118"/>
      <c r="F8" s="118"/>
      <c r="G8" s="7"/>
      <c r="H8" s="118" t="s">
        <v>120</v>
      </c>
      <c r="I8" s="118"/>
      <c r="J8" s="118"/>
      <c r="K8" s="118"/>
      <c r="L8" s="20"/>
      <c r="M8" s="30" t="s">
        <v>77</v>
      </c>
    </row>
    <row r="9" spans="1:14" s="8" customFormat="1" ht="16.5" customHeight="1" x14ac:dyDescent="0.3">
      <c r="B9" s="13"/>
      <c r="D9" s="20" t="s">
        <v>78</v>
      </c>
      <c r="E9" s="20" t="s">
        <v>95</v>
      </c>
      <c r="F9" s="20" t="s">
        <v>36</v>
      </c>
      <c r="G9" s="20"/>
      <c r="H9" s="20" t="s">
        <v>78</v>
      </c>
      <c r="I9" s="20" t="s">
        <v>95</v>
      </c>
      <c r="J9" s="20" t="s">
        <v>36</v>
      </c>
      <c r="K9" s="48" t="s">
        <v>1</v>
      </c>
      <c r="N9" s="4"/>
    </row>
    <row r="10" spans="1:14" s="8" customFormat="1" ht="6.75" customHeight="1" x14ac:dyDescent="0.2">
      <c r="B10" s="33"/>
      <c r="C10" s="34"/>
      <c r="D10" s="35"/>
      <c r="E10" s="36"/>
      <c r="F10" s="35"/>
      <c r="G10" s="35"/>
      <c r="H10" s="35"/>
      <c r="I10" s="35"/>
      <c r="J10" s="35"/>
      <c r="K10" s="35"/>
      <c r="L10" s="35"/>
      <c r="M10" s="37"/>
    </row>
    <row r="11" spans="1:14" s="13" customFormat="1" ht="16.5" customHeight="1" x14ac:dyDescent="0.2">
      <c r="B11" s="31" t="s">
        <v>58</v>
      </c>
      <c r="C11" s="12"/>
      <c r="D11" s="38">
        <v>110</v>
      </c>
      <c r="E11" s="38">
        <v>298</v>
      </c>
      <c r="F11" s="38">
        <v>323</v>
      </c>
      <c r="G11" s="38"/>
      <c r="H11" s="38">
        <v>1696</v>
      </c>
      <c r="I11" s="38">
        <v>764</v>
      </c>
      <c r="J11" s="38">
        <v>3258</v>
      </c>
      <c r="K11" s="38">
        <v>5718</v>
      </c>
      <c r="L11" s="38"/>
      <c r="M11" s="38">
        <v>3150</v>
      </c>
    </row>
    <row r="12" spans="1:14" s="13" customFormat="1" ht="16.5" customHeight="1" x14ac:dyDescent="0.2">
      <c r="B12" s="31" t="s">
        <v>59</v>
      </c>
      <c r="C12" s="12"/>
      <c r="D12" s="38">
        <v>104</v>
      </c>
      <c r="E12" s="38">
        <v>280</v>
      </c>
      <c r="F12" s="38">
        <v>302</v>
      </c>
      <c r="G12" s="38"/>
      <c r="H12" s="38">
        <v>289</v>
      </c>
      <c r="I12" s="38">
        <v>91</v>
      </c>
      <c r="J12" s="38">
        <v>481</v>
      </c>
      <c r="K12" s="38">
        <v>861</v>
      </c>
      <c r="L12" s="38"/>
      <c r="M12" s="38">
        <v>392</v>
      </c>
    </row>
    <row r="13" spans="1:14" s="13" customFormat="1" ht="16.5" customHeight="1" x14ac:dyDescent="0.2">
      <c r="B13" s="31" t="s">
        <v>60</v>
      </c>
      <c r="C13" s="12"/>
      <c r="D13" s="38">
        <v>97</v>
      </c>
      <c r="E13" s="38">
        <v>262</v>
      </c>
      <c r="F13" s="38">
        <v>280</v>
      </c>
      <c r="G13" s="38"/>
      <c r="H13" s="38">
        <v>394</v>
      </c>
      <c r="I13" s="38">
        <v>93</v>
      </c>
      <c r="J13" s="38">
        <v>603</v>
      </c>
      <c r="K13" s="38">
        <v>1090</v>
      </c>
      <c r="L13" s="38"/>
      <c r="M13" s="38">
        <v>463</v>
      </c>
    </row>
    <row r="14" spans="1:14" s="13" customFormat="1" ht="16.5" customHeight="1" x14ac:dyDescent="0.2">
      <c r="B14" s="31" t="s">
        <v>61</v>
      </c>
      <c r="C14" s="12"/>
      <c r="D14" s="38">
        <v>91</v>
      </c>
      <c r="E14" s="38">
        <v>244</v>
      </c>
      <c r="F14" s="38">
        <v>258</v>
      </c>
      <c r="G14" s="38"/>
      <c r="H14" s="38">
        <v>349</v>
      </c>
      <c r="I14" s="38">
        <v>109</v>
      </c>
      <c r="J14" s="38">
        <v>622</v>
      </c>
      <c r="K14" s="38">
        <v>1080</v>
      </c>
      <c r="L14" s="38"/>
      <c r="M14" s="38">
        <v>480</v>
      </c>
    </row>
    <row r="15" spans="1:14" s="13" customFormat="1" ht="22.5" customHeight="1" x14ac:dyDescent="0.2">
      <c r="B15" s="31" t="s">
        <v>62</v>
      </c>
      <c r="C15" s="12"/>
      <c r="D15" s="38">
        <v>85</v>
      </c>
      <c r="E15" s="38">
        <v>226</v>
      </c>
      <c r="F15" s="38">
        <v>237</v>
      </c>
      <c r="G15" s="38"/>
      <c r="H15" s="38">
        <v>464</v>
      </c>
      <c r="I15" s="38">
        <v>101</v>
      </c>
      <c r="J15" s="38">
        <v>754</v>
      </c>
      <c r="K15" s="38">
        <v>1319</v>
      </c>
      <c r="L15" s="38"/>
      <c r="M15" s="38">
        <v>587</v>
      </c>
    </row>
    <row r="16" spans="1:14" s="13" customFormat="1" ht="16.5" customHeight="1" x14ac:dyDescent="0.2">
      <c r="B16" s="31" t="s">
        <v>63</v>
      </c>
      <c r="C16" s="12"/>
      <c r="D16" s="38">
        <v>80</v>
      </c>
      <c r="E16" s="38">
        <v>208</v>
      </c>
      <c r="F16" s="38">
        <v>217</v>
      </c>
      <c r="G16" s="38"/>
      <c r="H16" s="38">
        <v>420</v>
      </c>
      <c r="I16" s="38">
        <v>260</v>
      </c>
      <c r="J16" s="38">
        <v>1141</v>
      </c>
      <c r="K16" s="38">
        <v>1821</v>
      </c>
      <c r="L16" s="38"/>
      <c r="M16" s="38">
        <v>1139</v>
      </c>
    </row>
    <row r="17" spans="2:13" s="13" customFormat="1" ht="16.5" customHeight="1" x14ac:dyDescent="0.2">
      <c r="B17" s="31" t="s">
        <v>64</v>
      </c>
      <c r="C17" s="12"/>
      <c r="D17" s="38">
        <v>74</v>
      </c>
      <c r="E17" s="38">
        <v>208</v>
      </c>
      <c r="F17" s="38">
        <v>194</v>
      </c>
      <c r="G17" s="38"/>
      <c r="H17" s="38">
        <v>510</v>
      </c>
      <c r="I17" s="38">
        <v>117</v>
      </c>
      <c r="J17" s="38">
        <v>896</v>
      </c>
      <c r="K17" s="38">
        <v>1523</v>
      </c>
      <c r="L17" s="38"/>
      <c r="M17" s="38">
        <v>688</v>
      </c>
    </row>
    <row r="18" spans="2:13" s="13" customFormat="1" ht="16.5" customHeight="1" x14ac:dyDescent="0.2">
      <c r="B18" s="31" t="s">
        <v>65</v>
      </c>
      <c r="C18" s="12"/>
      <c r="D18" s="38">
        <v>68</v>
      </c>
      <c r="E18" s="38">
        <v>208</v>
      </c>
      <c r="F18" s="38">
        <v>173</v>
      </c>
      <c r="G18" s="38"/>
      <c r="H18" s="38">
        <v>446</v>
      </c>
      <c r="I18" s="38">
        <v>117</v>
      </c>
      <c r="J18" s="38">
        <v>816</v>
      </c>
      <c r="K18" s="38">
        <v>1379</v>
      </c>
      <c r="L18" s="38"/>
      <c r="M18" s="38">
        <v>650</v>
      </c>
    </row>
    <row r="19" spans="2:13" s="13" customFormat="1" ht="16.5" customHeight="1" x14ac:dyDescent="0.2">
      <c r="B19" s="31" t="s">
        <v>66</v>
      </c>
      <c r="C19" s="12"/>
      <c r="D19" s="38">
        <v>63</v>
      </c>
      <c r="E19" s="38">
        <v>208</v>
      </c>
      <c r="F19" s="38">
        <v>153</v>
      </c>
      <c r="G19" s="38"/>
      <c r="H19" s="38">
        <v>440</v>
      </c>
      <c r="I19" s="38">
        <v>120</v>
      </c>
      <c r="J19" s="38">
        <v>866</v>
      </c>
      <c r="K19" s="38">
        <v>1426</v>
      </c>
      <c r="L19" s="38"/>
      <c r="M19" s="38">
        <v>686</v>
      </c>
    </row>
    <row r="20" spans="2:13" s="13" customFormat="1" ht="22.5" customHeight="1" x14ac:dyDescent="0.2">
      <c r="B20" s="31" t="s">
        <v>68</v>
      </c>
      <c r="C20" s="12"/>
      <c r="D20" s="38">
        <v>57</v>
      </c>
      <c r="E20" s="38">
        <v>208</v>
      </c>
      <c r="F20" s="38">
        <v>131</v>
      </c>
      <c r="G20" s="38"/>
      <c r="H20" s="38">
        <v>412</v>
      </c>
      <c r="I20" s="38">
        <v>122</v>
      </c>
      <c r="J20" s="38">
        <v>988</v>
      </c>
      <c r="K20" s="38">
        <v>1522</v>
      </c>
      <c r="L20" s="38"/>
      <c r="M20" s="38">
        <v>795</v>
      </c>
    </row>
    <row r="21" spans="2:13" s="13" customFormat="1" ht="16.5" customHeight="1" x14ac:dyDescent="0.2">
      <c r="B21" s="31" t="s">
        <v>69</v>
      </c>
      <c r="C21" s="12"/>
      <c r="D21" s="38">
        <v>55</v>
      </c>
      <c r="E21" s="38">
        <v>208</v>
      </c>
      <c r="F21" s="38">
        <v>110</v>
      </c>
      <c r="G21" s="38"/>
      <c r="H21" s="38">
        <v>391</v>
      </c>
      <c r="I21" s="38">
        <v>114</v>
      </c>
      <c r="J21" s="38">
        <v>987</v>
      </c>
      <c r="K21" s="38">
        <v>1492</v>
      </c>
      <c r="L21" s="38"/>
      <c r="M21" s="38">
        <v>777</v>
      </c>
    </row>
    <row r="22" spans="2:13" s="13" customFormat="1" ht="16.5" customHeight="1" x14ac:dyDescent="0.2">
      <c r="B22" s="31" t="s">
        <v>70</v>
      </c>
      <c r="C22" s="12"/>
      <c r="D22" s="38">
        <v>55</v>
      </c>
      <c r="E22" s="38">
        <v>208</v>
      </c>
      <c r="F22" s="38">
        <v>87</v>
      </c>
      <c r="G22" s="38"/>
      <c r="H22" s="38">
        <v>390</v>
      </c>
      <c r="I22" s="38">
        <v>117</v>
      </c>
      <c r="J22" s="38">
        <v>993</v>
      </c>
      <c r="K22" s="38">
        <v>1500</v>
      </c>
      <c r="L22" s="38"/>
      <c r="M22" s="38">
        <v>770</v>
      </c>
    </row>
    <row r="23" spans="2:13" s="13" customFormat="1" ht="16.5" customHeight="1" x14ac:dyDescent="0.2">
      <c r="B23" s="31" t="s">
        <v>71</v>
      </c>
      <c r="C23" s="12"/>
      <c r="D23" s="38">
        <v>55</v>
      </c>
      <c r="E23" s="38">
        <v>208</v>
      </c>
      <c r="F23" s="38">
        <v>66</v>
      </c>
      <c r="G23" s="38"/>
      <c r="H23" s="38">
        <v>327</v>
      </c>
      <c r="I23" s="38">
        <v>114</v>
      </c>
      <c r="J23" s="38">
        <v>887</v>
      </c>
      <c r="K23" s="38">
        <v>1328</v>
      </c>
      <c r="L23" s="38"/>
      <c r="M23" s="38">
        <v>708</v>
      </c>
    </row>
    <row r="24" spans="2:13" s="13" customFormat="1" ht="16.5" customHeight="1" x14ac:dyDescent="0.2">
      <c r="B24" s="31" t="s">
        <v>72</v>
      </c>
      <c r="C24" s="12"/>
      <c r="D24" s="38">
        <v>55</v>
      </c>
      <c r="E24" s="38">
        <v>208</v>
      </c>
      <c r="F24" s="38">
        <v>45</v>
      </c>
      <c r="G24" s="38"/>
      <c r="H24" s="38">
        <v>292</v>
      </c>
      <c r="I24" s="38">
        <v>102</v>
      </c>
      <c r="J24" s="38">
        <v>851</v>
      </c>
      <c r="K24" s="38">
        <v>1245</v>
      </c>
      <c r="L24" s="38"/>
      <c r="M24" s="38">
        <v>674</v>
      </c>
    </row>
    <row r="25" spans="2:13" s="13" customFormat="1" ht="22.5" customHeight="1" x14ac:dyDescent="0.2">
      <c r="B25" s="31" t="s">
        <v>73</v>
      </c>
      <c r="C25" s="12"/>
      <c r="D25" s="38">
        <v>55</v>
      </c>
      <c r="E25" s="38">
        <v>208</v>
      </c>
      <c r="F25" s="38">
        <v>23</v>
      </c>
      <c r="G25" s="38"/>
      <c r="H25" s="38">
        <v>329</v>
      </c>
      <c r="I25" s="38">
        <v>106</v>
      </c>
      <c r="J25" s="38">
        <v>919</v>
      </c>
      <c r="K25" s="38">
        <v>1354</v>
      </c>
      <c r="L25" s="38"/>
      <c r="M25" s="38">
        <v>724</v>
      </c>
    </row>
    <row r="26" spans="2:13" s="13" customFormat="1" ht="16.5" customHeight="1" x14ac:dyDescent="0.2">
      <c r="B26" s="31" t="s">
        <v>74</v>
      </c>
      <c r="C26" s="12"/>
      <c r="D26" s="38">
        <v>55</v>
      </c>
      <c r="E26" s="38">
        <v>208</v>
      </c>
      <c r="F26" s="38">
        <v>22</v>
      </c>
      <c r="G26" s="38"/>
      <c r="H26" s="38">
        <v>230</v>
      </c>
      <c r="I26" s="38">
        <v>91</v>
      </c>
      <c r="J26" s="38">
        <v>700</v>
      </c>
      <c r="K26" s="38">
        <v>1021</v>
      </c>
      <c r="L26" s="38"/>
      <c r="M26" s="38">
        <v>570</v>
      </c>
    </row>
    <row r="27" spans="2:13" s="13" customFormat="1" ht="16.5" customHeight="1" x14ac:dyDescent="0.2">
      <c r="B27" s="31" t="s">
        <v>75</v>
      </c>
      <c r="C27" s="12"/>
      <c r="D27" s="38">
        <v>55</v>
      </c>
      <c r="E27" s="38">
        <v>208</v>
      </c>
      <c r="F27" s="38">
        <v>21</v>
      </c>
      <c r="G27" s="38"/>
      <c r="H27" s="38">
        <v>265</v>
      </c>
      <c r="I27" s="38">
        <v>80</v>
      </c>
      <c r="J27" s="38">
        <v>680</v>
      </c>
      <c r="K27" s="38">
        <v>1025</v>
      </c>
      <c r="L27" s="38"/>
      <c r="M27" s="38">
        <v>520</v>
      </c>
    </row>
    <row r="28" spans="2:13" s="13" customFormat="1" ht="22.5" customHeight="1" x14ac:dyDescent="0.2">
      <c r="B28" s="31" t="s">
        <v>76</v>
      </c>
      <c r="C28" s="12"/>
      <c r="D28" s="38">
        <v>55</v>
      </c>
      <c r="E28" s="38">
        <v>208</v>
      </c>
      <c r="F28" s="38">
        <v>20</v>
      </c>
      <c r="G28" s="38"/>
      <c r="H28" s="38">
        <v>269</v>
      </c>
      <c r="I28" s="38">
        <v>69</v>
      </c>
      <c r="J28" s="38">
        <v>559</v>
      </c>
      <c r="K28" s="38">
        <v>897</v>
      </c>
      <c r="L28" s="38"/>
      <c r="M28" s="38">
        <v>436</v>
      </c>
    </row>
    <row r="29" spans="2:13" s="13" customFormat="1" ht="22.5" customHeight="1" x14ac:dyDescent="0.2">
      <c r="B29" s="32" t="s">
        <v>121</v>
      </c>
      <c r="C29" s="17"/>
      <c r="D29" s="39" t="s">
        <v>0</v>
      </c>
      <c r="E29" s="39" t="s">
        <v>0</v>
      </c>
      <c r="F29" s="39" t="s">
        <v>0</v>
      </c>
      <c r="G29" s="39"/>
      <c r="H29" s="39">
        <v>7913</v>
      </c>
      <c r="I29" s="39">
        <v>2687</v>
      </c>
      <c r="J29" s="39">
        <v>17001</v>
      </c>
      <c r="K29" s="39">
        <v>27601</v>
      </c>
      <c r="L29" s="39"/>
      <c r="M29" s="39">
        <v>14209</v>
      </c>
    </row>
    <row r="30" spans="2:13" s="10" customFormat="1" ht="6.75" customHeight="1" x14ac:dyDescent="0.2">
      <c r="B30" s="14"/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 s="41" customFormat="1" ht="13.5" customHeight="1" x14ac:dyDescent="0.2">
      <c r="B31" s="122" t="s">
        <v>125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2:13" ht="6.75" customHeight="1" thickBot="1" x14ac:dyDescent="0.2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  <row r="33" spans="4:13" ht="17.100000000000001" customHeight="1" x14ac:dyDescent="0.2">
      <c r="D33" s="25"/>
      <c r="E33" s="25"/>
      <c r="F33" s="25"/>
      <c r="G33" s="25"/>
      <c r="H33" s="25"/>
      <c r="I33" s="25"/>
      <c r="J33" s="19"/>
      <c r="K33" s="19"/>
      <c r="L33" s="19"/>
      <c r="M33" s="19"/>
    </row>
    <row r="34" spans="4:13" ht="17.100000000000001" customHeight="1" x14ac:dyDescent="0.2">
      <c r="D34" s="24"/>
    </row>
    <row r="35" spans="4:13" ht="17.100000000000001" customHeight="1" x14ac:dyDescent="0.2">
      <c r="D35" s="24"/>
    </row>
    <row r="36" spans="4:13" ht="17.100000000000001" customHeight="1" x14ac:dyDescent="0.2">
      <c r="D36" s="24"/>
    </row>
  </sheetData>
  <mergeCells count="8">
    <mergeCell ref="B32:M32"/>
    <mergeCell ref="B1:D1"/>
    <mergeCell ref="B2:D2"/>
    <mergeCell ref="B31:M31"/>
    <mergeCell ref="D5:M5"/>
    <mergeCell ref="D6:M6"/>
    <mergeCell ref="D8:F8"/>
    <mergeCell ref="H8:K8"/>
  </mergeCells>
  <pageMargins left="0" right="0.59055118110236227" top="0" bottom="0.59055118110236227" header="0" footer="0.39370078740157483"/>
  <pageSetup paperSize="9" scale="63" fitToHeight="0" orientation="portrait" verticalDpi="4294967292" r:id="rId1"/>
  <headerFooter alignWithMargins="0"/>
  <ignoredErrors>
    <ignoredError sqref="B11:B28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N36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9.85546875" style="16" customWidth="1"/>
    <col min="3" max="3" width="1.42578125" style="16" customWidth="1"/>
    <col min="4" max="6" width="15.28515625" style="16" customWidth="1"/>
    <col min="7" max="7" width="1.42578125" style="16" customWidth="1"/>
    <col min="8" max="11" width="15.28515625" style="16" customWidth="1"/>
    <col min="12" max="12" width="1.42578125" style="16" customWidth="1"/>
    <col min="13" max="13" width="15.28515625" style="16" customWidth="1"/>
    <col min="14" max="16384" width="10.85546875" style="16"/>
  </cols>
  <sheetData>
    <row r="1" spans="1:14" s="27" customFormat="1" ht="33" customHeight="1" x14ac:dyDescent="0.2">
      <c r="B1" s="115" t="s">
        <v>80</v>
      </c>
      <c r="C1" s="115"/>
      <c r="D1" s="115"/>
    </row>
    <row r="2" spans="1:14" s="27" customFormat="1" ht="16.5" customHeight="1" x14ac:dyDescent="0.25">
      <c r="B2" s="116" t="s">
        <v>81</v>
      </c>
      <c r="C2" s="117"/>
      <c r="D2" s="117"/>
    </row>
    <row r="3" spans="1:14" s="27" customFormat="1" ht="6.75" customHeight="1" x14ac:dyDescent="0.2">
      <c r="A3" s="28"/>
    </row>
    <row r="4" spans="1:14" s="27" customFormat="1" ht="16.5" customHeight="1" x14ac:dyDescent="0.2"/>
    <row r="5" spans="1:14" s="4" customFormat="1" ht="17.100000000000001" customHeight="1" x14ac:dyDescent="0.3">
      <c r="B5" s="2" t="s">
        <v>126</v>
      </c>
      <c r="C5" s="3"/>
      <c r="D5" s="120" t="s">
        <v>131</v>
      </c>
      <c r="E5" s="120"/>
      <c r="F5" s="120"/>
      <c r="G5" s="120"/>
      <c r="H5" s="120"/>
      <c r="I5" s="120"/>
      <c r="J5" s="120"/>
      <c r="K5" s="120"/>
      <c r="L5" s="120"/>
      <c r="M5" s="120"/>
    </row>
    <row r="6" spans="1:14" s="5" customFormat="1" ht="2.25" customHeight="1" x14ac:dyDescent="0.2">
      <c r="B6" s="29"/>
      <c r="C6" s="29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4" s="5" customFormat="1" ht="6.75" customHeight="1" x14ac:dyDescent="0.2">
      <c r="B7" s="6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s="5" customFormat="1" ht="16.5" customHeight="1" x14ac:dyDescent="0.2">
      <c r="B8" s="13" t="s">
        <v>79</v>
      </c>
      <c r="D8" s="118" t="s">
        <v>94</v>
      </c>
      <c r="E8" s="118"/>
      <c r="F8" s="118"/>
      <c r="G8" s="7"/>
      <c r="H8" s="118" t="s">
        <v>120</v>
      </c>
      <c r="I8" s="118"/>
      <c r="J8" s="118"/>
      <c r="K8" s="118"/>
      <c r="L8" s="20"/>
      <c r="M8" s="30" t="s">
        <v>77</v>
      </c>
    </row>
    <row r="9" spans="1:14" s="8" customFormat="1" ht="16.5" customHeight="1" x14ac:dyDescent="0.3">
      <c r="B9" s="13"/>
      <c r="D9" s="20" t="s">
        <v>78</v>
      </c>
      <c r="E9" s="20" t="s">
        <v>95</v>
      </c>
      <c r="F9" s="20" t="s">
        <v>36</v>
      </c>
      <c r="G9" s="20"/>
      <c r="H9" s="20" t="s">
        <v>78</v>
      </c>
      <c r="I9" s="20" t="s">
        <v>95</v>
      </c>
      <c r="J9" s="20" t="s">
        <v>36</v>
      </c>
      <c r="K9" s="48" t="s">
        <v>1</v>
      </c>
      <c r="N9" s="4"/>
    </row>
    <row r="10" spans="1:14" s="8" customFormat="1" ht="6.75" customHeight="1" x14ac:dyDescent="0.2">
      <c r="B10" s="33"/>
      <c r="C10" s="34"/>
      <c r="D10" s="35"/>
      <c r="E10" s="36"/>
      <c r="F10" s="35"/>
      <c r="G10" s="35"/>
      <c r="H10" s="35"/>
      <c r="I10" s="35"/>
      <c r="J10" s="35"/>
      <c r="K10" s="35"/>
      <c r="L10" s="35"/>
      <c r="M10" s="37"/>
    </row>
    <row r="11" spans="1:14" s="13" customFormat="1" ht="16.5" customHeight="1" x14ac:dyDescent="0.2">
      <c r="B11" s="31" t="s">
        <v>58</v>
      </c>
      <c r="C11" s="12"/>
      <c r="D11" s="38">
        <v>110</v>
      </c>
      <c r="E11" s="38">
        <v>291</v>
      </c>
      <c r="F11" s="38">
        <v>319</v>
      </c>
      <c r="G11" s="38"/>
      <c r="H11" s="38">
        <v>1680</v>
      </c>
      <c r="I11" s="38">
        <v>747</v>
      </c>
      <c r="J11" s="38">
        <v>3096</v>
      </c>
      <c r="K11" s="38">
        <v>5523</v>
      </c>
      <c r="L11" s="38"/>
      <c r="M11" s="38">
        <v>2995</v>
      </c>
    </row>
    <row r="12" spans="1:14" s="13" customFormat="1" ht="16.5" customHeight="1" x14ac:dyDescent="0.2">
      <c r="B12" s="31" t="s">
        <v>59</v>
      </c>
      <c r="C12" s="12"/>
      <c r="D12" s="38">
        <v>104</v>
      </c>
      <c r="E12" s="38">
        <v>273</v>
      </c>
      <c r="F12" s="38">
        <v>299</v>
      </c>
      <c r="G12" s="38"/>
      <c r="H12" s="38">
        <v>355</v>
      </c>
      <c r="I12" s="38">
        <v>91</v>
      </c>
      <c r="J12" s="38">
        <v>538</v>
      </c>
      <c r="K12" s="38">
        <v>984</v>
      </c>
      <c r="L12" s="38"/>
      <c r="M12" s="38">
        <v>435</v>
      </c>
    </row>
    <row r="13" spans="1:14" s="13" customFormat="1" ht="16.5" customHeight="1" x14ac:dyDescent="0.2">
      <c r="B13" s="31" t="s">
        <v>60</v>
      </c>
      <c r="C13" s="12"/>
      <c r="D13" s="38">
        <v>97</v>
      </c>
      <c r="E13" s="38">
        <v>255</v>
      </c>
      <c r="F13" s="38">
        <v>277</v>
      </c>
      <c r="G13" s="38"/>
      <c r="H13" s="38">
        <v>362</v>
      </c>
      <c r="I13" s="38">
        <v>93</v>
      </c>
      <c r="J13" s="38">
        <v>557</v>
      </c>
      <c r="K13" s="38">
        <v>1012</v>
      </c>
      <c r="L13" s="38"/>
      <c r="M13" s="38">
        <v>431</v>
      </c>
    </row>
    <row r="14" spans="1:14" s="13" customFormat="1" ht="16.5" customHeight="1" x14ac:dyDescent="0.2">
      <c r="B14" s="31" t="s">
        <v>61</v>
      </c>
      <c r="C14" s="12"/>
      <c r="D14" s="38">
        <v>91</v>
      </c>
      <c r="E14" s="38">
        <v>238</v>
      </c>
      <c r="F14" s="38">
        <v>255</v>
      </c>
      <c r="G14" s="38"/>
      <c r="H14" s="38">
        <v>339</v>
      </c>
      <c r="I14" s="38">
        <v>85</v>
      </c>
      <c r="J14" s="38">
        <v>592</v>
      </c>
      <c r="K14" s="38">
        <v>1016</v>
      </c>
      <c r="L14" s="38"/>
      <c r="M14" s="38">
        <v>441</v>
      </c>
    </row>
    <row r="15" spans="1:14" s="13" customFormat="1" ht="22.5" customHeight="1" x14ac:dyDescent="0.2">
      <c r="B15" s="31" t="s">
        <v>62</v>
      </c>
      <c r="C15" s="12"/>
      <c r="D15" s="38">
        <v>85</v>
      </c>
      <c r="E15" s="38">
        <v>220</v>
      </c>
      <c r="F15" s="38">
        <v>234</v>
      </c>
      <c r="G15" s="38"/>
      <c r="H15" s="38">
        <v>445</v>
      </c>
      <c r="I15" s="38">
        <v>93</v>
      </c>
      <c r="J15" s="38">
        <v>731</v>
      </c>
      <c r="K15" s="38">
        <v>1269</v>
      </c>
      <c r="L15" s="38"/>
      <c r="M15" s="38">
        <v>565</v>
      </c>
    </row>
    <row r="16" spans="1:14" s="13" customFormat="1" ht="16.5" customHeight="1" x14ac:dyDescent="0.2">
      <c r="B16" s="31" t="s">
        <v>63</v>
      </c>
      <c r="C16" s="12"/>
      <c r="D16" s="38">
        <v>80</v>
      </c>
      <c r="E16" s="38">
        <v>203</v>
      </c>
      <c r="F16" s="38">
        <v>214</v>
      </c>
      <c r="G16" s="38"/>
      <c r="H16" s="38">
        <v>410</v>
      </c>
      <c r="I16" s="38">
        <v>226</v>
      </c>
      <c r="J16" s="38">
        <v>1152</v>
      </c>
      <c r="K16" s="38">
        <v>1788</v>
      </c>
      <c r="L16" s="38"/>
      <c r="M16" s="38">
        <v>1128</v>
      </c>
    </row>
    <row r="17" spans="2:13" s="13" customFormat="1" ht="16.5" customHeight="1" x14ac:dyDescent="0.2">
      <c r="B17" s="31" t="s">
        <v>64</v>
      </c>
      <c r="C17" s="12"/>
      <c r="D17" s="38">
        <v>74</v>
      </c>
      <c r="E17" s="38">
        <v>203</v>
      </c>
      <c r="F17" s="38">
        <v>192</v>
      </c>
      <c r="G17" s="38"/>
      <c r="H17" s="38">
        <v>466</v>
      </c>
      <c r="I17" s="38">
        <v>115</v>
      </c>
      <c r="J17" s="38">
        <v>871</v>
      </c>
      <c r="K17" s="38">
        <v>1452</v>
      </c>
      <c r="L17" s="38"/>
      <c r="M17" s="38">
        <v>675</v>
      </c>
    </row>
    <row r="18" spans="2:13" s="13" customFormat="1" ht="16.5" customHeight="1" x14ac:dyDescent="0.2">
      <c r="B18" s="31" t="s">
        <v>65</v>
      </c>
      <c r="C18" s="12"/>
      <c r="D18" s="38">
        <v>68</v>
      </c>
      <c r="E18" s="38">
        <v>203</v>
      </c>
      <c r="F18" s="38">
        <v>171</v>
      </c>
      <c r="G18" s="38"/>
      <c r="H18" s="38">
        <v>421</v>
      </c>
      <c r="I18" s="38">
        <v>113</v>
      </c>
      <c r="J18" s="38">
        <v>807</v>
      </c>
      <c r="K18" s="38">
        <v>1341</v>
      </c>
      <c r="L18" s="38"/>
      <c r="M18" s="38">
        <v>646</v>
      </c>
    </row>
    <row r="19" spans="2:13" s="13" customFormat="1" ht="16.5" customHeight="1" x14ac:dyDescent="0.2">
      <c r="B19" s="31" t="s">
        <v>66</v>
      </c>
      <c r="C19" s="12"/>
      <c r="D19" s="38">
        <v>63</v>
      </c>
      <c r="E19" s="38">
        <v>203</v>
      </c>
      <c r="F19" s="38">
        <v>151</v>
      </c>
      <c r="G19" s="38"/>
      <c r="H19" s="38">
        <v>428</v>
      </c>
      <c r="I19" s="38">
        <v>102</v>
      </c>
      <c r="J19" s="38">
        <v>853</v>
      </c>
      <c r="K19" s="38">
        <v>1383</v>
      </c>
      <c r="L19" s="38"/>
      <c r="M19" s="38">
        <v>649</v>
      </c>
    </row>
    <row r="20" spans="2:13" s="13" customFormat="1" ht="22.5" customHeight="1" x14ac:dyDescent="0.2">
      <c r="B20" s="31" t="s">
        <v>68</v>
      </c>
      <c r="C20" s="12"/>
      <c r="D20" s="38">
        <v>57</v>
      </c>
      <c r="E20" s="38">
        <v>203</v>
      </c>
      <c r="F20" s="38">
        <v>129</v>
      </c>
      <c r="G20" s="38"/>
      <c r="H20" s="38">
        <v>358</v>
      </c>
      <c r="I20" s="38">
        <v>105</v>
      </c>
      <c r="J20" s="38">
        <v>919</v>
      </c>
      <c r="K20" s="38">
        <v>1382</v>
      </c>
      <c r="L20" s="38"/>
      <c r="M20" s="38">
        <v>748</v>
      </c>
    </row>
    <row r="21" spans="2:13" s="13" customFormat="1" ht="16.5" customHeight="1" x14ac:dyDescent="0.2">
      <c r="B21" s="31" t="s">
        <v>69</v>
      </c>
      <c r="C21" s="12"/>
      <c r="D21" s="38">
        <v>55</v>
      </c>
      <c r="E21" s="38">
        <v>203</v>
      </c>
      <c r="F21" s="38">
        <v>108</v>
      </c>
      <c r="G21" s="38"/>
      <c r="H21" s="38">
        <v>442</v>
      </c>
      <c r="I21" s="38">
        <v>128</v>
      </c>
      <c r="J21" s="38">
        <v>942</v>
      </c>
      <c r="K21" s="38">
        <v>1512</v>
      </c>
      <c r="L21" s="38"/>
      <c r="M21" s="38">
        <v>744</v>
      </c>
    </row>
    <row r="22" spans="2:13" s="13" customFormat="1" ht="16.5" customHeight="1" x14ac:dyDescent="0.2">
      <c r="B22" s="31" t="s">
        <v>70</v>
      </c>
      <c r="C22" s="12"/>
      <c r="D22" s="38">
        <v>55</v>
      </c>
      <c r="E22" s="38">
        <v>203</v>
      </c>
      <c r="F22" s="38">
        <v>86</v>
      </c>
      <c r="G22" s="38"/>
      <c r="H22" s="38">
        <v>403</v>
      </c>
      <c r="I22" s="38">
        <v>119</v>
      </c>
      <c r="J22" s="38">
        <v>1003</v>
      </c>
      <c r="K22" s="38">
        <v>1525</v>
      </c>
      <c r="L22" s="38"/>
      <c r="M22" s="38">
        <v>775</v>
      </c>
    </row>
    <row r="23" spans="2:13" s="13" customFormat="1" ht="16.5" customHeight="1" x14ac:dyDescent="0.2">
      <c r="B23" s="31" t="s">
        <v>71</v>
      </c>
      <c r="C23" s="12"/>
      <c r="D23" s="38">
        <v>55</v>
      </c>
      <c r="E23" s="38">
        <v>203</v>
      </c>
      <c r="F23" s="38">
        <v>65</v>
      </c>
      <c r="G23" s="38"/>
      <c r="H23" s="38">
        <v>362</v>
      </c>
      <c r="I23" s="38">
        <v>116</v>
      </c>
      <c r="J23" s="38">
        <v>935</v>
      </c>
      <c r="K23" s="38">
        <v>1413</v>
      </c>
      <c r="L23" s="38"/>
      <c r="M23" s="38">
        <v>732</v>
      </c>
    </row>
    <row r="24" spans="2:13" s="13" customFormat="1" ht="16.5" customHeight="1" x14ac:dyDescent="0.2">
      <c r="B24" s="31" t="s">
        <v>72</v>
      </c>
      <c r="C24" s="12"/>
      <c r="D24" s="38">
        <v>55</v>
      </c>
      <c r="E24" s="38">
        <v>203</v>
      </c>
      <c r="F24" s="38">
        <v>44</v>
      </c>
      <c r="G24" s="38"/>
      <c r="H24" s="38">
        <v>299</v>
      </c>
      <c r="I24" s="38">
        <v>93</v>
      </c>
      <c r="J24" s="38">
        <v>891</v>
      </c>
      <c r="K24" s="38">
        <v>1283</v>
      </c>
      <c r="L24" s="38"/>
      <c r="M24" s="38">
        <v>698</v>
      </c>
    </row>
    <row r="25" spans="2:13" s="13" customFormat="1" ht="22.5" customHeight="1" x14ac:dyDescent="0.2">
      <c r="B25" s="31" t="s">
        <v>73</v>
      </c>
      <c r="C25" s="12"/>
      <c r="D25" s="38">
        <v>55</v>
      </c>
      <c r="E25" s="38">
        <v>203</v>
      </c>
      <c r="F25" s="38">
        <v>22</v>
      </c>
      <c r="G25" s="38"/>
      <c r="H25" s="38">
        <v>322</v>
      </c>
      <c r="I25" s="38">
        <v>90</v>
      </c>
      <c r="J25" s="38">
        <v>872</v>
      </c>
      <c r="K25" s="38">
        <v>1284</v>
      </c>
      <c r="L25" s="38"/>
      <c r="M25" s="38">
        <v>673</v>
      </c>
    </row>
    <row r="26" spans="2:13" s="13" customFormat="1" ht="16.5" customHeight="1" x14ac:dyDescent="0.2">
      <c r="B26" s="31" t="s">
        <v>74</v>
      </c>
      <c r="C26" s="12"/>
      <c r="D26" s="38">
        <v>55</v>
      </c>
      <c r="E26" s="38">
        <v>203</v>
      </c>
      <c r="F26" s="38">
        <v>21</v>
      </c>
      <c r="G26" s="38"/>
      <c r="H26" s="38">
        <v>248</v>
      </c>
      <c r="I26" s="38">
        <v>90</v>
      </c>
      <c r="J26" s="38">
        <v>721</v>
      </c>
      <c r="K26" s="38">
        <v>1059</v>
      </c>
      <c r="L26" s="38"/>
      <c r="M26" s="38">
        <v>571</v>
      </c>
    </row>
    <row r="27" spans="2:13" s="13" customFormat="1" ht="16.5" customHeight="1" x14ac:dyDescent="0.2">
      <c r="B27" s="31" t="s">
        <v>75</v>
      </c>
      <c r="C27" s="12"/>
      <c r="D27" s="38">
        <v>55</v>
      </c>
      <c r="E27" s="38">
        <v>203</v>
      </c>
      <c r="F27" s="38">
        <v>20</v>
      </c>
      <c r="G27" s="38"/>
      <c r="H27" s="38">
        <v>248</v>
      </c>
      <c r="I27" s="38">
        <v>78</v>
      </c>
      <c r="J27" s="38">
        <v>596</v>
      </c>
      <c r="K27" s="38">
        <v>922</v>
      </c>
      <c r="L27" s="38"/>
      <c r="M27" s="38">
        <v>463</v>
      </c>
    </row>
    <row r="28" spans="2:13" s="13" customFormat="1" ht="22.5" customHeight="1" x14ac:dyDescent="0.2">
      <c r="B28" s="31" t="s">
        <v>76</v>
      </c>
      <c r="C28" s="12"/>
      <c r="D28" s="38">
        <v>55</v>
      </c>
      <c r="E28" s="38">
        <v>203</v>
      </c>
      <c r="F28" s="38">
        <v>20</v>
      </c>
      <c r="G28" s="38"/>
      <c r="H28" s="38">
        <v>237</v>
      </c>
      <c r="I28" s="38">
        <v>77</v>
      </c>
      <c r="J28" s="38">
        <v>551</v>
      </c>
      <c r="K28" s="38">
        <v>865</v>
      </c>
      <c r="L28" s="38"/>
      <c r="M28" s="38">
        <v>429</v>
      </c>
    </row>
    <row r="29" spans="2:13" s="13" customFormat="1" ht="22.5" customHeight="1" x14ac:dyDescent="0.2">
      <c r="B29" s="32" t="s">
        <v>121</v>
      </c>
      <c r="C29" s="17"/>
      <c r="D29" s="39" t="s">
        <v>0</v>
      </c>
      <c r="E29" s="39" t="s">
        <v>0</v>
      </c>
      <c r="F29" s="39" t="s">
        <v>0</v>
      </c>
      <c r="G29" s="39"/>
      <c r="H29" s="39">
        <v>7825</v>
      </c>
      <c r="I29" s="39">
        <v>2561</v>
      </c>
      <c r="J29" s="39">
        <v>16627</v>
      </c>
      <c r="K29" s="39">
        <v>27013</v>
      </c>
      <c r="L29" s="39"/>
      <c r="M29" s="39">
        <v>13798</v>
      </c>
    </row>
    <row r="30" spans="2:13" s="10" customFormat="1" ht="6.75" customHeight="1" x14ac:dyDescent="0.2">
      <c r="B30" s="14"/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 s="41" customFormat="1" ht="13.5" customHeight="1" x14ac:dyDescent="0.2">
      <c r="B31" s="122" t="s">
        <v>125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2:13" ht="6.75" customHeight="1" thickBot="1" x14ac:dyDescent="0.2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  <row r="33" spans="4:13" ht="17.100000000000001" customHeight="1" x14ac:dyDescent="0.2">
      <c r="D33" s="25"/>
      <c r="E33" s="25"/>
      <c r="F33" s="25"/>
      <c r="G33" s="25"/>
      <c r="H33" s="25"/>
      <c r="I33" s="25"/>
      <c r="J33" s="19"/>
      <c r="K33" s="19"/>
      <c r="L33" s="19"/>
      <c r="M33" s="19"/>
    </row>
    <row r="34" spans="4:13" ht="17.100000000000001" customHeight="1" x14ac:dyDescent="0.2">
      <c r="D34" s="24"/>
    </row>
    <row r="35" spans="4:13" ht="17.100000000000001" customHeight="1" x14ac:dyDescent="0.2">
      <c r="D35" s="24"/>
    </row>
    <row r="36" spans="4:13" ht="17.100000000000001" customHeight="1" x14ac:dyDescent="0.2">
      <c r="D36" s="24"/>
    </row>
  </sheetData>
  <mergeCells count="8">
    <mergeCell ref="B32:M32"/>
    <mergeCell ref="B1:D1"/>
    <mergeCell ref="B2:D2"/>
    <mergeCell ref="B31:M31"/>
    <mergeCell ref="D5:M5"/>
    <mergeCell ref="D6:M6"/>
    <mergeCell ref="D8:F8"/>
    <mergeCell ref="H8:K8"/>
  </mergeCells>
  <phoneticPr fontId="8" type="noConversion"/>
  <pageMargins left="0" right="0.59055118110236227" top="0" bottom="0.59055118110236227" header="0" footer="0.39370078740157483"/>
  <pageSetup paperSize="9" scale="63" fitToHeight="0" orientation="portrait" verticalDpi="4294967292" r:id="rId1"/>
  <headerFooter alignWithMargins="0"/>
  <ignoredErrors>
    <ignoredError sqref="B11:B28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N36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9.85546875" style="16" customWidth="1"/>
    <col min="3" max="3" width="1.42578125" style="16" customWidth="1"/>
    <col min="4" max="6" width="15.28515625" style="16" customWidth="1"/>
    <col min="7" max="7" width="1.42578125" style="16" customWidth="1"/>
    <col min="8" max="11" width="15.28515625" style="16" customWidth="1"/>
    <col min="12" max="12" width="1.42578125" style="16" customWidth="1"/>
    <col min="13" max="13" width="15.28515625" style="16" customWidth="1"/>
    <col min="14" max="16384" width="10.85546875" style="16"/>
  </cols>
  <sheetData>
    <row r="1" spans="1:14" s="27" customFormat="1" ht="33" customHeight="1" x14ac:dyDescent="0.2">
      <c r="B1" s="115" t="s">
        <v>80</v>
      </c>
      <c r="C1" s="115"/>
      <c r="D1" s="115"/>
    </row>
    <row r="2" spans="1:14" s="27" customFormat="1" ht="16.5" customHeight="1" x14ac:dyDescent="0.25">
      <c r="B2" s="116" t="s">
        <v>81</v>
      </c>
      <c r="C2" s="117"/>
      <c r="D2" s="117"/>
    </row>
    <row r="3" spans="1:14" s="27" customFormat="1" ht="6.75" customHeight="1" x14ac:dyDescent="0.2">
      <c r="A3" s="28"/>
    </row>
    <row r="4" spans="1:14" s="27" customFormat="1" ht="16.5" customHeight="1" x14ac:dyDescent="0.2"/>
    <row r="5" spans="1:14" s="4" customFormat="1" ht="17.100000000000001" customHeight="1" x14ac:dyDescent="0.3">
      <c r="B5" s="2" t="s">
        <v>126</v>
      </c>
      <c r="C5" s="3"/>
      <c r="D5" s="120" t="s">
        <v>130</v>
      </c>
      <c r="E5" s="120"/>
      <c r="F5" s="120"/>
      <c r="G5" s="120"/>
      <c r="H5" s="120"/>
      <c r="I5" s="120"/>
      <c r="J5" s="120"/>
      <c r="K5" s="120"/>
      <c r="L5" s="120"/>
      <c r="M5" s="120"/>
    </row>
    <row r="6" spans="1:14" s="5" customFormat="1" ht="2.25" customHeight="1" x14ac:dyDescent="0.2">
      <c r="B6" s="29"/>
      <c r="C6" s="29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4" s="5" customFormat="1" ht="6.75" customHeight="1" x14ac:dyDescent="0.2">
      <c r="B7" s="6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s="5" customFormat="1" ht="16.5" customHeight="1" x14ac:dyDescent="0.2">
      <c r="B8" s="13" t="s">
        <v>79</v>
      </c>
      <c r="D8" s="118" t="s">
        <v>94</v>
      </c>
      <c r="E8" s="118"/>
      <c r="F8" s="118"/>
      <c r="G8" s="7"/>
      <c r="H8" s="118" t="s">
        <v>120</v>
      </c>
      <c r="I8" s="118"/>
      <c r="J8" s="118"/>
      <c r="K8" s="118"/>
      <c r="L8" s="20"/>
      <c r="M8" s="30" t="s">
        <v>77</v>
      </c>
    </row>
    <row r="9" spans="1:14" s="8" customFormat="1" ht="16.5" customHeight="1" x14ac:dyDescent="0.3">
      <c r="B9" s="13"/>
      <c r="D9" s="20" t="s">
        <v>78</v>
      </c>
      <c r="E9" s="20" t="s">
        <v>95</v>
      </c>
      <c r="F9" s="20" t="s">
        <v>36</v>
      </c>
      <c r="G9" s="20"/>
      <c r="H9" s="20" t="s">
        <v>78</v>
      </c>
      <c r="I9" s="20" t="s">
        <v>95</v>
      </c>
      <c r="J9" s="20" t="s">
        <v>36</v>
      </c>
      <c r="K9" s="48" t="s">
        <v>1</v>
      </c>
      <c r="N9" s="4"/>
    </row>
    <row r="10" spans="1:14" s="8" customFormat="1" ht="6.75" customHeight="1" x14ac:dyDescent="0.2">
      <c r="B10" s="33"/>
      <c r="C10" s="34"/>
      <c r="D10" s="35"/>
      <c r="E10" s="36"/>
      <c r="F10" s="35"/>
      <c r="G10" s="35"/>
      <c r="H10" s="35"/>
      <c r="I10" s="35"/>
      <c r="J10" s="35"/>
      <c r="K10" s="35"/>
      <c r="L10" s="35"/>
      <c r="M10" s="37"/>
    </row>
    <row r="11" spans="1:14" s="13" customFormat="1" ht="16.5" customHeight="1" x14ac:dyDescent="0.2">
      <c r="B11" s="31" t="s">
        <v>58</v>
      </c>
      <c r="C11" s="12"/>
      <c r="D11" s="38">
        <v>100</v>
      </c>
      <c r="E11" s="38">
        <v>249</v>
      </c>
      <c r="F11" s="38">
        <v>289</v>
      </c>
      <c r="G11" s="38"/>
      <c r="H11" s="38">
        <v>1738</v>
      </c>
      <c r="I11" s="38">
        <v>696</v>
      </c>
      <c r="J11" s="38">
        <v>3072</v>
      </c>
      <c r="K11" s="38">
        <v>5506</v>
      </c>
      <c r="L11" s="38"/>
      <c r="M11" s="38">
        <v>2894</v>
      </c>
    </row>
    <row r="12" spans="1:14" s="13" customFormat="1" ht="16.5" customHeight="1" x14ac:dyDescent="0.2">
      <c r="B12" s="31" t="s">
        <v>59</v>
      </c>
      <c r="C12" s="12"/>
      <c r="D12" s="38">
        <v>94</v>
      </c>
      <c r="E12" s="38">
        <v>234</v>
      </c>
      <c r="F12" s="38">
        <v>270</v>
      </c>
      <c r="G12" s="38"/>
      <c r="H12" s="38">
        <v>313</v>
      </c>
      <c r="I12" s="38">
        <v>87</v>
      </c>
      <c r="J12" s="38">
        <v>508</v>
      </c>
      <c r="K12" s="38">
        <v>908</v>
      </c>
      <c r="L12" s="38"/>
      <c r="M12" s="38">
        <v>418</v>
      </c>
    </row>
    <row r="13" spans="1:14" s="13" customFormat="1" ht="16.5" customHeight="1" x14ac:dyDescent="0.2">
      <c r="B13" s="31" t="s">
        <v>60</v>
      </c>
      <c r="C13" s="12"/>
      <c r="D13" s="38">
        <v>89</v>
      </c>
      <c r="E13" s="38">
        <v>219</v>
      </c>
      <c r="F13" s="38">
        <v>250</v>
      </c>
      <c r="G13" s="38"/>
      <c r="H13" s="38">
        <v>446</v>
      </c>
      <c r="I13" s="38">
        <v>82</v>
      </c>
      <c r="J13" s="38">
        <v>643</v>
      </c>
      <c r="K13" s="38">
        <v>1171</v>
      </c>
      <c r="L13" s="38"/>
      <c r="M13" s="38">
        <v>479</v>
      </c>
    </row>
    <row r="14" spans="1:14" s="13" customFormat="1" ht="16.5" customHeight="1" x14ac:dyDescent="0.2">
      <c r="B14" s="31" t="s">
        <v>61</v>
      </c>
      <c r="C14" s="12"/>
      <c r="D14" s="38">
        <v>83</v>
      </c>
      <c r="E14" s="38">
        <v>204</v>
      </c>
      <c r="F14" s="38">
        <v>231</v>
      </c>
      <c r="G14" s="38"/>
      <c r="H14" s="38">
        <v>388</v>
      </c>
      <c r="I14" s="38">
        <v>76</v>
      </c>
      <c r="J14" s="38">
        <v>629</v>
      </c>
      <c r="K14" s="38">
        <v>1093</v>
      </c>
      <c r="L14" s="38"/>
      <c r="M14" s="38">
        <v>477</v>
      </c>
    </row>
    <row r="15" spans="1:14" s="13" customFormat="1" ht="22.5" customHeight="1" x14ac:dyDescent="0.2">
      <c r="B15" s="31" t="s">
        <v>62</v>
      </c>
      <c r="C15" s="12"/>
      <c r="D15" s="38">
        <v>78</v>
      </c>
      <c r="E15" s="38">
        <v>189</v>
      </c>
      <c r="F15" s="38">
        <v>212</v>
      </c>
      <c r="G15" s="38"/>
      <c r="H15" s="38">
        <v>385</v>
      </c>
      <c r="I15" s="38">
        <v>99</v>
      </c>
      <c r="J15" s="38">
        <v>699</v>
      </c>
      <c r="K15" s="38">
        <v>1183</v>
      </c>
      <c r="L15" s="38"/>
      <c r="M15" s="38">
        <v>540</v>
      </c>
    </row>
    <row r="16" spans="1:14" s="13" customFormat="1" ht="16.5" customHeight="1" x14ac:dyDescent="0.2">
      <c r="B16" s="31" t="s">
        <v>63</v>
      </c>
      <c r="C16" s="12"/>
      <c r="D16" s="38">
        <v>73</v>
      </c>
      <c r="E16" s="38">
        <v>175</v>
      </c>
      <c r="F16" s="38">
        <v>193</v>
      </c>
      <c r="G16" s="38"/>
      <c r="H16" s="38">
        <v>473</v>
      </c>
      <c r="I16" s="38">
        <v>210</v>
      </c>
      <c r="J16" s="38">
        <v>1157</v>
      </c>
      <c r="K16" s="38">
        <v>1840</v>
      </c>
      <c r="L16" s="38"/>
      <c r="M16" s="38">
        <v>1090</v>
      </c>
    </row>
    <row r="17" spans="2:13" s="13" customFormat="1" ht="16.5" customHeight="1" x14ac:dyDescent="0.2">
      <c r="B17" s="31" t="s">
        <v>64</v>
      </c>
      <c r="C17" s="12"/>
      <c r="D17" s="38">
        <v>67</v>
      </c>
      <c r="E17" s="38">
        <v>175</v>
      </c>
      <c r="F17" s="38">
        <v>174</v>
      </c>
      <c r="G17" s="38"/>
      <c r="H17" s="38">
        <v>429</v>
      </c>
      <c r="I17" s="38">
        <v>108</v>
      </c>
      <c r="J17" s="38">
        <v>814</v>
      </c>
      <c r="K17" s="38">
        <v>1351</v>
      </c>
      <c r="L17" s="38"/>
      <c r="M17" s="38">
        <v>629</v>
      </c>
    </row>
    <row r="18" spans="2:13" s="13" customFormat="1" ht="16.5" customHeight="1" x14ac:dyDescent="0.2">
      <c r="B18" s="31" t="s">
        <v>65</v>
      </c>
      <c r="C18" s="12"/>
      <c r="D18" s="38">
        <v>62</v>
      </c>
      <c r="E18" s="38">
        <v>175</v>
      </c>
      <c r="F18" s="38">
        <v>155</v>
      </c>
      <c r="G18" s="38"/>
      <c r="H18" s="38">
        <v>389</v>
      </c>
      <c r="I18" s="38">
        <v>96</v>
      </c>
      <c r="J18" s="38">
        <v>768</v>
      </c>
      <c r="K18" s="38">
        <v>1253</v>
      </c>
      <c r="L18" s="38"/>
      <c r="M18" s="38">
        <v>606</v>
      </c>
    </row>
    <row r="19" spans="2:13" s="13" customFormat="1" ht="16.5" customHeight="1" x14ac:dyDescent="0.2">
      <c r="B19" s="31" t="s">
        <v>66</v>
      </c>
      <c r="C19" s="12"/>
      <c r="D19" s="38">
        <v>57</v>
      </c>
      <c r="E19" s="38">
        <v>175</v>
      </c>
      <c r="F19" s="38">
        <v>136</v>
      </c>
      <c r="G19" s="38"/>
      <c r="H19" s="38">
        <v>419</v>
      </c>
      <c r="I19" s="38">
        <v>108</v>
      </c>
      <c r="J19" s="38">
        <v>874</v>
      </c>
      <c r="K19" s="38">
        <v>1401</v>
      </c>
      <c r="L19" s="38"/>
      <c r="M19" s="38">
        <v>677</v>
      </c>
    </row>
    <row r="20" spans="2:13" s="13" customFormat="1" ht="22.5" customHeight="1" x14ac:dyDescent="0.2">
      <c r="B20" s="31" t="s">
        <v>68</v>
      </c>
      <c r="C20" s="12"/>
      <c r="D20" s="38">
        <v>52</v>
      </c>
      <c r="E20" s="38">
        <v>175</v>
      </c>
      <c r="F20" s="38">
        <v>117</v>
      </c>
      <c r="G20" s="38"/>
      <c r="H20" s="38">
        <v>365</v>
      </c>
      <c r="I20" s="38">
        <v>96</v>
      </c>
      <c r="J20" s="38">
        <v>895</v>
      </c>
      <c r="K20" s="38">
        <v>1356</v>
      </c>
      <c r="L20" s="38"/>
      <c r="M20" s="38">
        <v>706</v>
      </c>
    </row>
    <row r="21" spans="2:13" s="13" customFormat="1" ht="16.5" customHeight="1" x14ac:dyDescent="0.2">
      <c r="B21" s="31" t="s">
        <v>69</v>
      </c>
      <c r="C21" s="12"/>
      <c r="D21" s="38">
        <v>51</v>
      </c>
      <c r="E21" s="38">
        <v>175</v>
      </c>
      <c r="F21" s="38">
        <v>98</v>
      </c>
      <c r="G21" s="38"/>
      <c r="H21" s="38">
        <v>437</v>
      </c>
      <c r="I21" s="38">
        <v>103</v>
      </c>
      <c r="J21" s="38">
        <v>977</v>
      </c>
      <c r="K21" s="38">
        <v>1517</v>
      </c>
      <c r="L21" s="38"/>
      <c r="M21" s="38">
        <v>761</v>
      </c>
    </row>
    <row r="22" spans="2:13" s="13" customFormat="1" ht="16.5" customHeight="1" x14ac:dyDescent="0.2">
      <c r="B22" s="31" t="s">
        <v>70</v>
      </c>
      <c r="C22" s="12"/>
      <c r="D22" s="38">
        <v>51</v>
      </c>
      <c r="E22" s="38">
        <v>175</v>
      </c>
      <c r="F22" s="38">
        <v>78</v>
      </c>
      <c r="G22" s="38"/>
      <c r="H22" s="38">
        <v>380</v>
      </c>
      <c r="I22" s="38">
        <v>104</v>
      </c>
      <c r="J22" s="38">
        <v>979</v>
      </c>
      <c r="K22" s="38">
        <v>1463</v>
      </c>
      <c r="L22" s="38"/>
      <c r="M22" s="38">
        <v>761</v>
      </c>
    </row>
    <row r="23" spans="2:13" s="13" customFormat="1" ht="16.5" customHeight="1" x14ac:dyDescent="0.2">
      <c r="B23" s="31" t="s">
        <v>71</v>
      </c>
      <c r="C23" s="12"/>
      <c r="D23" s="38">
        <v>51</v>
      </c>
      <c r="E23" s="38">
        <v>175</v>
      </c>
      <c r="F23" s="38">
        <v>59</v>
      </c>
      <c r="G23" s="38"/>
      <c r="H23" s="38">
        <v>365</v>
      </c>
      <c r="I23" s="38">
        <v>85</v>
      </c>
      <c r="J23" s="38">
        <v>972</v>
      </c>
      <c r="K23" s="38">
        <v>1422</v>
      </c>
      <c r="L23" s="38"/>
      <c r="M23" s="38">
        <v>750</v>
      </c>
    </row>
    <row r="24" spans="2:13" s="13" customFormat="1" ht="16.5" customHeight="1" x14ac:dyDescent="0.2">
      <c r="B24" s="31" t="s">
        <v>72</v>
      </c>
      <c r="C24" s="12"/>
      <c r="D24" s="38">
        <v>51</v>
      </c>
      <c r="E24" s="38">
        <v>175</v>
      </c>
      <c r="F24" s="38">
        <v>40</v>
      </c>
      <c r="G24" s="38"/>
      <c r="H24" s="38">
        <v>308</v>
      </c>
      <c r="I24" s="38">
        <v>86</v>
      </c>
      <c r="J24" s="38">
        <v>897</v>
      </c>
      <c r="K24" s="38">
        <v>1291</v>
      </c>
      <c r="L24" s="38"/>
      <c r="M24" s="38">
        <v>689</v>
      </c>
    </row>
    <row r="25" spans="2:13" s="13" customFormat="1" ht="22.5" customHeight="1" x14ac:dyDescent="0.2">
      <c r="B25" s="31" t="s">
        <v>73</v>
      </c>
      <c r="C25" s="12"/>
      <c r="D25" s="38">
        <v>51</v>
      </c>
      <c r="E25" s="38">
        <v>175</v>
      </c>
      <c r="F25" s="38">
        <v>20</v>
      </c>
      <c r="G25" s="38"/>
      <c r="H25" s="38">
        <v>350</v>
      </c>
      <c r="I25" s="38">
        <v>99</v>
      </c>
      <c r="J25" s="38">
        <v>863</v>
      </c>
      <c r="K25" s="38">
        <v>1312</v>
      </c>
      <c r="L25" s="38"/>
      <c r="M25" s="38">
        <v>665</v>
      </c>
    </row>
    <row r="26" spans="2:13" s="13" customFormat="1" ht="16.5" customHeight="1" x14ac:dyDescent="0.2">
      <c r="B26" s="31" t="s">
        <v>74</v>
      </c>
      <c r="C26" s="12"/>
      <c r="D26" s="38">
        <v>51</v>
      </c>
      <c r="E26" s="38">
        <v>175</v>
      </c>
      <c r="F26" s="38">
        <v>20</v>
      </c>
      <c r="G26" s="38"/>
      <c r="H26" s="38">
        <v>275</v>
      </c>
      <c r="I26" s="38">
        <v>93</v>
      </c>
      <c r="J26" s="38">
        <v>648</v>
      </c>
      <c r="K26" s="38">
        <v>1016</v>
      </c>
      <c r="L26" s="38"/>
      <c r="M26" s="38">
        <v>507</v>
      </c>
    </row>
    <row r="27" spans="2:13" s="13" customFormat="1" ht="16.5" customHeight="1" x14ac:dyDescent="0.2">
      <c r="B27" s="31" t="s">
        <v>75</v>
      </c>
      <c r="C27" s="12"/>
      <c r="D27" s="38">
        <v>51</v>
      </c>
      <c r="E27" s="38">
        <v>175</v>
      </c>
      <c r="F27" s="38">
        <v>20</v>
      </c>
      <c r="G27" s="38"/>
      <c r="H27" s="38">
        <v>247</v>
      </c>
      <c r="I27" s="38">
        <v>58</v>
      </c>
      <c r="J27" s="38">
        <v>539</v>
      </c>
      <c r="K27" s="38">
        <v>844</v>
      </c>
      <c r="L27" s="38"/>
      <c r="M27" s="38">
        <v>406</v>
      </c>
    </row>
    <row r="28" spans="2:13" s="13" customFormat="1" ht="22.5" customHeight="1" x14ac:dyDescent="0.2">
      <c r="B28" s="31" t="s">
        <v>76</v>
      </c>
      <c r="C28" s="12"/>
      <c r="D28" s="38">
        <v>51</v>
      </c>
      <c r="E28" s="38">
        <v>175</v>
      </c>
      <c r="F28" s="38">
        <v>20</v>
      </c>
      <c r="G28" s="38"/>
      <c r="H28" s="38">
        <v>240</v>
      </c>
      <c r="I28" s="38">
        <v>74</v>
      </c>
      <c r="J28" s="38">
        <v>506</v>
      </c>
      <c r="K28" s="38">
        <v>820</v>
      </c>
      <c r="L28" s="38"/>
      <c r="M28" s="38">
        <v>392</v>
      </c>
    </row>
    <row r="29" spans="2:13" s="13" customFormat="1" ht="22.5" customHeight="1" x14ac:dyDescent="0.2">
      <c r="B29" s="32" t="s">
        <v>121</v>
      </c>
      <c r="C29" s="17"/>
      <c r="D29" s="39" t="s">
        <v>0</v>
      </c>
      <c r="E29" s="39" t="s">
        <v>0</v>
      </c>
      <c r="F29" s="39" t="s">
        <v>0</v>
      </c>
      <c r="G29" s="39"/>
      <c r="H29" s="39">
        <v>7947</v>
      </c>
      <c r="I29" s="39">
        <v>2360</v>
      </c>
      <c r="J29" s="39">
        <v>16440</v>
      </c>
      <c r="K29" s="39">
        <v>26747</v>
      </c>
      <c r="L29" s="39"/>
      <c r="M29" s="39">
        <v>13447</v>
      </c>
    </row>
    <row r="30" spans="2:13" s="10" customFormat="1" ht="6.75" customHeight="1" x14ac:dyDescent="0.2">
      <c r="B30" s="14"/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 s="41" customFormat="1" ht="13.5" customHeight="1" x14ac:dyDescent="0.2">
      <c r="B31" s="122" t="s">
        <v>125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2:13" ht="6.75" customHeight="1" thickBot="1" x14ac:dyDescent="0.2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  <row r="33" spans="4:13" ht="17.100000000000001" customHeight="1" x14ac:dyDescent="0.2">
      <c r="D33" s="25"/>
      <c r="E33" s="25"/>
      <c r="F33" s="25"/>
      <c r="G33" s="25"/>
      <c r="H33" s="25"/>
      <c r="I33" s="25"/>
      <c r="J33" s="19"/>
      <c r="K33" s="19"/>
      <c r="L33" s="19"/>
      <c r="M33" s="19"/>
    </row>
    <row r="34" spans="4:13" ht="17.100000000000001" customHeight="1" x14ac:dyDescent="0.2">
      <c r="D34" s="24"/>
    </row>
    <row r="35" spans="4:13" ht="17.100000000000001" customHeight="1" x14ac:dyDescent="0.2">
      <c r="D35" s="24"/>
    </row>
    <row r="36" spans="4:13" ht="17.100000000000001" customHeight="1" x14ac:dyDescent="0.2">
      <c r="D36" s="24"/>
    </row>
  </sheetData>
  <mergeCells count="8">
    <mergeCell ref="B32:M32"/>
    <mergeCell ref="B1:D1"/>
    <mergeCell ref="B2:D2"/>
    <mergeCell ref="B31:M31"/>
    <mergeCell ref="D5:M5"/>
    <mergeCell ref="D6:M6"/>
    <mergeCell ref="D8:F8"/>
    <mergeCell ref="H8:K8"/>
  </mergeCells>
  <phoneticPr fontId="8" type="noConversion"/>
  <pageMargins left="0" right="0.59055118110236227" top="0" bottom="0.59055118110236227" header="0" footer="0.39370078740157483"/>
  <pageSetup paperSize="9" scale="63" fitToHeight="0" orientation="portrait" verticalDpi="4294967292" r:id="rId1"/>
  <headerFooter alignWithMargins="0"/>
  <ignoredErrors>
    <ignoredError sqref="B11:B28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N36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9.85546875" style="16" customWidth="1"/>
    <col min="3" max="3" width="1.42578125" style="16" customWidth="1"/>
    <col min="4" max="6" width="15.28515625" style="16" customWidth="1"/>
    <col min="7" max="7" width="1.42578125" style="16" customWidth="1"/>
    <col min="8" max="11" width="15.28515625" style="16" customWidth="1"/>
    <col min="12" max="12" width="1.42578125" style="16" customWidth="1"/>
    <col min="13" max="13" width="15.28515625" style="16" customWidth="1"/>
    <col min="14" max="16384" width="10.85546875" style="16"/>
  </cols>
  <sheetData>
    <row r="1" spans="1:14" s="27" customFormat="1" ht="33" customHeight="1" x14ac:dyDescent="0.2">
      <c r="B1" s="115" t="s">
        <v>80</v>
      </c>
      <c r="C1" s="115"/>
      <c r="D1" s="115"/>
    </row>
    <row r="2" spans="1:14" s="27" customFormat="1" ht="16.5" customHeight="1" x14ac:dyDescent="0.25">
      <c r="B2" s="116" t="s">
        <v>81</v>
      </c>
      <c r="C2" s="117"/>
      <c r="D2" s="117"/>
    </row>
    <row r="3" spans="1:14" s="27" customFormat="1" ht="6.75" customHeight="1" x14ac:dyDescent="0.2">
      <c r="A3" s="28"/>
    </row>
    <row r="4" spans="1:14" s="27" customFormat="1" ht="16.5" customHeight="1" x14ac:dyDescent="0.2"/>
    <row r="5" spans="1:14" s="4" customFormat="1" ht="17.100000000000001" customHeight="1" x14ac:dyDescent="0.3">
      <c r="B5" s="2" t="s">
        <v>126</v>
      </c>
      <c r="C5" s="3"/>
      <c r="D5" s="120" t="s">
        <v>129</v>
      </c>
      <c r="E5" s="120"/>
      <c r="F5" s="120"/>
      <c r="G5" s="120"/>
      <c r="H5" s="120"/>
      <c r="I5" s="120"/>
      <c r="J5" s="120"/>
      <c r="K5" s="120"/>
      <c r="L5" s="120"/>
      <c r="M5" s="120"/>
    </row>
    <row r="6" spans="1:14" s="5" customFormat="1" ht="2.25" customHeight="1" x14ac:dyDescent="0.2">
      <c r="B6" s="29"/>
      <c r="C6" s="29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4" s="5" customFormat="1" ht="6.75" customHeight="1" x14ac:dyDescent="0.2">
      <c r="B7" s="6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s="5" customFormat="1" ht="16.5" customHeight="1" x14ac:dyDescent="0.2">
      <c r="B8" s="26" t="s">
        <v>79</v>
      </c>
      <c r="D8" s="118" t="s">
        <v>122</v>
      </c>
      <c r="E8" s="118"/>
      <c r="F8" s="118"/>
      <c r="G8" s="7"/>
      <c r="H8" s="118" t="s">
        <v>123</v>
      </c>
      <c r="I8" s="118"/>
      <c r="J8" s="118"/>
      <c r="K8" s="118"/>
      <c r="L8" s="20"/>
      <c r="M8" s="30" t="s">
        <v>77</v>
      </c>
    </row>
    <row r="9" spans="1:14" s="8" customFormat="1" ht="16.5" customHeight="1" x14ac:dyDescent="0.3">
      <c r="B9" s="13"/>
      <c r="D9" s="20" t="s">
        <v>78</v>
      </c>
      <c r="E9" s="20" t="s">
        <v>38</v>
      </c>
      <c r="F9" s="20" t="s">
        <v>36</v>
      </c>
      <c r="G9" s="20"/>
      <c r="H9" s="20" t="s">
        <v>78</v>
      </c>
      <c r="I9" s="20" t="s">
        <v>38</v>
      </c>
      <c r="J9" s="20" t="s">
        <v>36</v>
      </c>
      <c r="K9" s="48" t="s">
        <v>1</v>
      </c>
      <c r="N9" s="4"/>
    </row>
    <row r="10" spans="1:14" s="8" customFormat="1" ht="6.75" customHeight="1" x14ac:dyDescent="0.2">
      <c r="B10" s="33"/>
      <c r="C10" s="34"/>
      <c r="D10" s="35"/>
      <c r="E10" s="36"/>
      <c r="F10" s="35"/>
      <c r="G10" s="35"/>
      <c r="H10" s="35"/>
      <c r="I10" s="35"/>
      <c r="J10" s="35"/>
      <c r="K10" s="35"/>
      <c r="L10" s="35"/>
      <c r="M10" s="37"/>
    </row>
    <row r="11" spans="1:14" s="13" customFormat="1" ht="16.5" customHeight="1" x14ac:dyDescent="0.2">
      <c r="B11" s="31" t="s">
        <v>58</v>
      </c>
      <c r="C11" s="12"/>
      <c r="D11" s="38">
        <v>93</v>
      </c>
      <c r="E11" s="38">
        <v>231</v>
      </c>
      <c r="F11" s="38">
        <v>271</v>
      </c>
      <c r="G11" s="38"/>
      <c r="H11" s="38">
        <v>2150</v>
      </c>
      <c r="I11" s="38">
        <v>692</v>
      </c>
      <c r="J11" s="38">
        <v>3769</v>
      </c>
      <c r="K11" s="38">
        <v>6611</v>
      </c>
      <c r="L11" s="38"/>
      <c r="M11" s="38">
        <v>3340</v>
      </c>
    </row>
    <row r="12" spans="1:14" s="13" customFormat="1" ht="16.5" customHeight="1" x14ac:dyDescent="0.2">
      <c r="B12" s="31" t="s">
        <v>59</v>
      </c>
      <c r="C12" s="12"/>
      <c r="D12" s="38">
        <v>88</v>
      </c>
      <c r="E12" s="38">
        <v>217</v>
      </c>
      <c r="F12" s="38">
        <v>253</v>
      </c>
      <c r="G12" s="38"/>
      <c r="H12" s="38">
        <v>403</v>
      </c>
      <c r="I12" s="38">
        <v>99</v>
      </c>
      <c r="J12" s="38">
        <v>631</v>
      </c>
      <c r="K12" s="38">
        <v>1133</v>
      </c>
      <c r="L12" s="38"/>
      <c r="M12" s="38">
        <v>494</v>
      </c>
    </row>
    <row r="13" spans="1:14" s="13" customFormat="1" ht="16.5" customHeight="1" x14ac:dyDescent="0.2">
      <c r="B13" s="31" t="s">
        <v>60</v>
      </c>
      <c r="C13" s="12"/>
      <c r="D13" s="38">
        <v>83</v>
      </c>
      <c r="E13" s="38">
        <v>203</v>
      </c>
      <c r="F13" s="38">
        <v>235</v>
      </c>
      <c r="G13" s="38"/>
      <c r="H13" s="38">
        <v>475</v>
      </c>
      <c r="I13" s="38">
        <v>100</v>
      </c>
      <c r="J13" s="38">
        <v>682</v>
      </c>
      <c r="K13" s="38">
        <v>1257</v>
      </c>
      <c r="L13" s="38"/>
      <c r="M13" s="38">
        <v>536</v>
      </c>
    </row>
    <row r="14" spans="1:14" s="13" customFormat="1" ht="16.5" customHeight="1" x14ac:dyDescent="0.2">
      <c r="B14" s="31" t="s">
        <v>61</v>
      </c>
      <c r="C14" s="12"/>
      <c r="D14" s="38">
        <v>78</v>
      </c>
      <c r="E14" s="38">
        <v>189</v>
      </c>
      <c r="F14" s="38">
        <v>217</v>
      </c>
      <c r="G14" s="38"/>
      <c r="H14" s="38">
        <v>453</v>
      </c>
      <c r="I14" s="38">
        <v>106</v>
      </c>
      <c r="J14" s="38">
        <v>705</v>
      </c>
      <c r="K14" s="38">
        <v>1264</v>
      </c>
      <c r="L14" s="38"/>
      <c r="M14" s="38">
        <v>525</v>
      </c>
    </row>
    <row r="15" spans="1:14" s="13" customFormat="1" ht="22.5" customHeight="1" x14ac:dyDescent="0.2">
      <c r="B15" s="31" t="s">
        <v>62</v>
      </c>
      <c r="C15" s="12"/>
      <c r="D15" s="38">
        <v>73</v>
      </c>
      <c r="E15" s="38">
        <v>175</v>
      </c>
      <c r="F15" s="38">
        <v>199</v>
      </c>
      <c r="G15" s="38"/>
      <c r="H15" s="38">
        <v>396</v>
      </c>
      <c r="I15" s="38">
        <v>90</v>
      </c>
      <c r="J15" s="38">
        <v>761</v>
      </c>
      <c r="K15" s="38">
        <v>1247</v>
      </c>
      <c r="L15" s="38"/>
      <c r="M15" s="38">
        <v>577</v>
      </c>
    </row>
    <row r="16" spans="1:14" s="13" customFormat="1" ht="16.5" customHeight="1" x14ac:dyDescent="0.2">
      <c r="B16" s="31" t="s">
        <v>63</v>
      </c>
      <c r="C16" s="12"/>
      <c r="D16" s="38">
        <v>68</v>
      </c>
      <c r="E16" s="38">
        <v>161</v>
      </c>
      <c r="F16" s="38">
        <v>181</v>
      </c>
      <c r="G16" s="38"/>
      <c r="H16" s="38">
        <v>394</v>
      </c>
      <c r="I16" s="38">
        <v>155</v>
      </c>
      <c r="J16" s="38">
        <v>830</v>
      </c>
      <c r="K16" s="38">
        <v>1379</v>
      </c>
      <c r="L16" s="38"/>
      <c r="M16" s="38">
        <v>729</v>
      </c>
    </row>
    <row r="17" spans="2:13" s="13" customFormat="1" ht="16.5" customHeight="1" x14ac:dyDescent="0.2">
      <c r="B17" s="31" t="s">
        <v>64</v>
      </c>
      <c r="C17" s="12"/>
      <c r="D17" s="38">
        <v>63</v>
      </c>
      <c r="E17" s="38">
        <v>154</v>
      </c>
      <c r="F17" s="38">
        <v>163</v>
      </c>
      <c r="G17" s="38"/>
      <c r="H17" s="38">
        <v>433</v>
      </c>
      <c r="I17" s="38">
        <v>95</v>
      </c>
      <c r="J17" s="38">
        <v>818</v>
      </c>
      <c r="K17" s="38">
        <v>1346</v>
      </c>
      <c r="L17" s="38"/>
      <c r="M17" s="38">
        <v>632</v>
      </c>
    </row>
    <row r="18" spans="2:13" s="13" customFormat="1" ht="16.5" customHeight="1" x14ac:dyDescent="0.2">
      <c r="B18" s="31" t="s">
        <v>65</v>
      </c>
      <c r="C18" s="12"/>
      <c r="D18" s="38">
        <v>58</v>
      </c>
      <c r="E18" s="38">
        <v>154</v>
      </c>
      <c r="F18" s="38">
        <v>145</v>
      </c>
      <c r="G18" s="38"/>
      <c r="H18" s="38">
        <v>365</v>
      </c>
      <c r="I18" s="38">
        <v>117</v>
      </c>
      <c r="J18" s="38">
        <v>836</v>
      </c>
      <c r="K18" s="38">
        <v>1318</v>
      </c>
      <c r="L18" s="38"/>
      <c r="M18" s="38">
        <v>658</v>
      </c>
    </row>
    <row r="19" spans="2:13" s="13" customFormat="1" ht="16.5" customHeight="1" x14ac:dyDescent="0.2">
      <c r="B19" s="31" t="s">
        <v>66</v>
      </c>
      <c r="C19" s="12"/>
      <c r="D19" s="38">
        <v>53</v>
      </c>
      <c r="E19" s="38">
        <v>154</v>
      </c>
      <c r="F19" s="38">
        <v>127</v>
      </c>
      <c r="G19" s="38"/>
      <c r="H19" s="38">
        <v>396</v>
      </c>
      <c r="I19" s="38">
        <v>103</v>
      </c>
      <c r="J19" s="38">
        <v>918</v>
      </c>
      <c r="K19" s="38">
        <v>1417</v>
      </c>
      <c r="L19" s="38"/>
      <c r="M19" s="38">
        <v>697</v>
      </c>
    </row>
    <row r="20" spans="2:13" s="13" customFormat="1" ht="22.5" customHeight="1" x14ac:dyDescent="0.2">
      <c r="B20" s="31" t="s">
        <v>68</v>
      </c>
      <c r="C20" s="12"/>
      <c r="D20" s="38">
        <v>48</v>
      </c>
      <c r="E20" s="38">
        <v>154</v>
      </c>
      <c r="F20" s="38">
        <v>109</v>
      </c>
      <c r="G20" s="38"/>
      <c r="H20" s="38">
        <v>434</v>
      </c>
      <c r="I20" s="38">
        <v>97</v>
      </c>
      <c r="J20" s="38">
        <v>1001</v>
      </c>
      <c r="K20" s="38">
        <v>1532</v>
      </c>
      <c r="L20" s="38"/>
      <c r="M20" s="38">
        <v>785</v>
      </c>
    </row>
    <row r="21" spans="2:13" s="13" customFormat="1" ht="16.5" customHeight="1" x14ac:dyDescent="0.2">
      <c r="B21" s="31" t="s">
        <v>69</v>
      </c>
      <c r="C21" s="12"/>
      <c r="D21" s="38">
        <v>46</v>
      </c>
      <c r="E21" s="38">
        <v>154</v>
      </c>
      <c r="F21" s="38">
        <v>91</v>
      </c>
      <c r="G21" s="38"/>
      <c r="H21" s="38">
        <v>362</v>
      </c>
      <c r="I21" s="38">
        <v>116</v>
      </c>
      <c r="J21" s="38">
        <v>995</v>
      </c>
      <c r="K21" s="38">
        <v>1473</v>
      </c>
      <c r="L21" s="38"/>
      <c r="M21" s="38">
        <v>765</v>
      </c>
    </row>
    <row r="22" spans="2:13" s="13" customFormat="1" ht="16.5" customHeight="1" x14ac:dyDescent="0.2">
      <c r="B22" s="31" t="s">
        <v>70</v>
      </c>
      <c r="C22" s="12"/>
      <c r="D22" s="38">
        <v>46</v>
      </c>
      <c r="E22" s="38">
        <v>154</v>
      </c>
      <c r="F22" s="38">
        <v>73</v>
      </c>
      <c r="G22" s="38"/>
      <c r="H22" s="38">
        <v>357</v>
      </c>
      <c r="I22" s="38">
        <v>119</v>
      </c>
      <c r="J22" s="38">
        <v>968</v>
      </c>
      <c r="K22" s="38">
        <v>1444</v>
      </c>
      <c r="L22" s="38"/>
      <c r="M22" s="38">
        <v>776</v>
      </c>
    </row>
    <row r="23" spans="2:13" s="13" customFormat="1" ht="16.5" customHeight="1" x14ac:dyDescent="0.2">
      <c r="B23" s="31" t="s">
        <v>71</v>
      </c>
      <c r="C23" s="12"/>
      <c r="D23" s="38">
        <v>46</v>
      </c>
      <c r="E23" s="38">
        <v>154</v>
      </c>
      <c r="F23" s="38">
        <v>55</v>
      </c>
      <c r="G23" s="38"/>
      <c r="H23" s="38">
        <v>334</v>
      </c>
      <c r="I23" s="38">
        <v>82</v>
      </c>
      <c r="J23" s="38">
        <v>935</v>
      </c>
      <c r="K23" s="38">
        <v>1351</v>
      </c>
      <c r="L23" s="38"/>
      <c r="M23" s="38">
        <v>736</v>
      </c>
    </row>
    <row r="24" spans="2:13" s="13" customFormat="1" ht="16.5" customHeight="1" x14ac:dyDescent="0.2">
      <c r="B24" s="31" t="s">
        <v>72</v>
      </c>
      <c r="C24" s="12"/>
      <c r="D24" s="38">
        <v>46</v>
      </c>
      <c r="E24" s="38">
        <v>154</v>
      </c>
      <c r="F24" s="38">
        <v>37</v>
      </c>
      <c r="G24" s="38"/>
      <c r="H24" s="38">
        <v>329</v>
      </c>
      <c r="I24" s="38">
        <v>103</v>
      </c>
      <c r="J24" s="38">
        <v>924</v>
      </c>
      <c r="K24" s="38">
        <v>1356</v>
      </c>
      <c r="L24" s="38"/>
      <c r="M24" s="38">
        <v>715</v>
      </c>
    </row>
    <row r="25" spans="2:13" s="13" customFormat="1" ht="22.5" customHeight="1" x14ac:dyDescent="0.2">
      <c r="B25" s="31" t="s">
        <v>73</v>
      </c>
      <c r="C25" s="12"/>
      <c r="D25" s="38">
        <v>46</v>
      </c>
      <c r="E25" s="38">
        <v>154</v>
      </c>
      <c r="F25" s="38">
        <v>20</v>
      </c>
      <c r="G25" s="38"/>
      <c r="H25" s="38">
        <v>285</v>
      </c>
      <c r="I25" s="38">
        <v>95</v>
      </c>
      <c r="J25" s="38">
        <v>765</v>
      </c>
      <c r="K25" s="38">
        <v>1145</v>
      </c>
      <c r="L25" s="38"/>
      <c r="M25" s="38">
        <v>604</v>
      </c>
    </row>
    <row r="26" spans="2:13" s="13" customFormat="1" ht="16.5" customHeight="1" x14ac:dyDescent="0.2">
      <c r="B26" s="31" t="s">
        <v>74</v>
      </c>
      <c r="C26" s="12"/>
      <c r="D26" s="38">
        <v>46</v>
      </c>
      <c r="E26" s="38">
        <v>154</v>
      </c>
      <c r="F26" s="38">
        <v>20</v>
      </c>
      <c r="G26" s="38"/>
      <c r="H26" s="38">
        <v>202</v>
      </c>
      <c r="I26" s="38">
        <v>53</v>
      </c>
      <c r="J26" s="38">
        <v>454</v>
      </c>
      <c r="K26" s="38">
        <v>709</v>
      </c>
      <c r="L26" s="38"/>
      <c r="M26" s="38">
        <v>345</v>
      </c>
    </row>
    <row r="27" spans="2:13" s="13" customFormat="1" ht="16.5" customHeight="1" x14ac:dyDescent="0.2">
      <c r="B27" s="31" t="s">
        <v>75</v>
      </c>
      <c r="C27" s="12"/>
      <c r="D27" s="38">
        <v>46</v>
      </c>
      <c r="E27" s="38">
        <v>154</v>
      </c>
      <c r="F27" s="38">
        <v>20</v>
      </c>
      <c r="G27" s="38"/>
      <c r="H27" s="38">
        <v>124</v>
      </c>
      <c r="I27" s="38">
        <v>32</v>
      </c>
      <c r="J27" s="38">
        <v>251</v>
      </c>
      <c r="K27" s="38">
        <v>407</v>
      </c>
      <c r="L27" s="38"/>
      <c r="M27" s="38">
        <v>194</v>
      </c>
    </row>
    <row r="28" spans="2:13" s="13" customFormat="1" ht="22.5" customHeight="1" x14ac:dyDescent="0.2">
      <c r="B28" s="31" t="s">
        <v>76</v>
      </c>
      <c r="C28" s="12"/>
      <c r="D28" s="38">
        <v>46</v>
      </c>
      <c r="E28" s="38">
        <v>154</v>
      </c>
      <c r="F28" s="38">
        <v>20</v>
      </c>
      <c r="G28" s="38"/>
      <c r="H28" s="38">
        <v>141</v>
      </c>
      <c r="I28" s="38">
        <v>47</v>
      </c>
      <c r="J28" s="38">
        <v>274</v>
      </c>
      <c r="K28" s="38">
        <v>462</v>
      </c>
      <c r="L28" s="38"/>
      <c r="M28" s="38">
        <v>206</v>
      </c>
    </row>
    <row r="29" spans="2:13" s="13" customFormat="1" ht="22.5" customHeight="1" x14ac:dyDescent="0.2">
      <c r="B29" s="40" t="s">
        <v>121</v>
      </c>
      <c r="C29" s="17"/>
      <c r="D29" s="39" t="s">
        <v>0</v>
      </c>
      <c r="E29" s="39" t="s">
        <v>0</v>
      </c>
      <c r="F29" s="39" t="s">
        <v>0</v>
      </c>
      <c r="G29" s="39"/>
      <c r="H29" s="39">
        <v>8033</v>
      </c>
      <c r="I29" s="39">
        <v>2301</v>
      </c>
      <c r="J29" s="39">
        <v>16517</v>
      </c>
      <c r="K29" s="39">
        <v>26851</v>
      </c>
      <c r="L29" s="39"/>
      <c r="M29" s="39">
        <v>13314</v>
      </c>
    </row>
    <row r="30" spans="2:13" s="10" customFormat="1" ht="6.75" customHeight="1" x14ac:dyDescent="0.2">
      <c r="B30" s="14"/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 s="41" customFormat="1" ht="13.5" customHeight="1" x14ac:dyDescent="0.2">
      <c r="B31" s="122" t="s">
        <v>124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2:13" ht="6.75" customHeight="1" thickBot="1" x14ac:dyDescent="0.2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  <row r="33" spans="4:13" ht="17.100000000000001" customHeight="1" x14ac:dyDescent="0.2">
      <c r="D33" s="25"/>
      <c r="E33" s="25"/>
      <c r="F33" s="25"/>
      <c r="G33" s="25"/>
      <c r="H33" s="25"/>
      <c r="I33" s="25"/>
      <c r="J33" s="19"/>
      <c r="K33" s="19"/>
      <c r="L33" s="19"/>
      <c r="M33" s="19"/>
    </row>
    <row r="34" spans="4:13" ht="17.100000000000001" customHeight="1" x14ac:dyDescent="0.2">
      <c r="D34" s="24"/>
    </row>
    <row r="35" spans="4:13" ht="17.100000000000001" customHeight="1" x14ac:dyDescent="0.2">
      <c r="D35" s="24"/>
    </row>
    <row r="36" spans="4:13" ht="17.100000000000001" customHeight="1" x14ac:dyDescent="0.2">
      <c r="D36" s="24"/>
    </row>
  </sheetData>
  <mergeCells count="8">
    <mergeCell ref="B32:M32"/>
    <mergeCell ref="B1:D1"/>
    <mergeCell ref="B2:D2"/>
    <mergeCell ref="B31:M31"/>
    <mergeCell ref="D5:M5"/>
    <mergeCell ref="D6:M6"/>
    <mergeCell ref="D8:F8"/>
    <mergeCell ref="H8:K8"/>
  </mergeCells>
  <phoneticPr fontId="8" type="noConversion"/>
  <pageMargins left="0" right="0.59055118110236227" top="0" bottom="0.59055118110236227" header="0" footer="0.39370078740157483"/>
  <pageSetup paperSize="9" scale="63" fitToHeight="0" orientation="portrait" verticalDpi="4294967292" r:id="rId1"/>
  <headerFooter alignWithMargins="0"/>
  <ignoredErrors>
    <ignoredError sqref="B11:B28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P58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20.140625" style="16" customWidth="1"/>
    <col min="3" max="3" width="1.42578125" style="16" customWidth="1"/>
    <col min="4" max="7" width="11.42578125" style="16" customWidth="1"/>
    <col min="8" max="8" width="14.28515625" style="16" customWidth="1"/>
    <col min="9" max="9" width="1.42578125" style="16" customWidth="1"/>
    <col min="10" max="13" width="11.42578125" style="16" customWidth="1"/>
    <col min="14" max="14" width="14.28515625" style="16" customWidth="1"/>
    <col min="15" max="16384" width="10.85546875" style="16"/>
  </cols>
  <sheetData>
    <row r="1" spans="1:16" s="27" customFormat="1" ht="33" customHeight="1" x14ac:dyDescent="0.2">
      <c r="B1" s="115" t="s">
        <v>80</v>
      </c>
      <c r="C1" s="115"/>
      <c r="D1" s="115"/>
      <c r="E1" s="115"/>
    </row>
    <row r="2" spans="1:16" s="27" customFormat="1" ht="16.5" customHeight="1" x14ac:dyDescent="0.25">
      <c r="B2" s="116" t="s">
        <v>81</v>
      </c>
      <c r="C2" s="117"/>
      <c r="D2" s="117"/>
    </row>
    <row r="3" spans="1:16" s="27" customFormat="1" ht="6.75" customHeight="1" x14ac:dyDescent="0.2">
      <c r="A3" s="28"/>
    </row>
    <row r="4" spans="1:16" s="27" customFormat="1" ht="16.5" customHeight="1" x14ac:dyDescent="0.2"/>
    <row r="5" spans="1:16" s="4" customFormat="1" ht="17.100000000000001" customHeight="1" x14ac:dyDescent="0.3">
      <c r="B5" s="2" t="s">
        <v>126</v>
      </c>
      <c r="C5" s="3"/>
      <c r="D5" s="128" t="s">
        <v>92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6" s="5" customFormat="1" ht="2.25" customHeight="1" x14ac:dyDescent="0.2"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6" s="5" customFormat="1" ht="6.75" customHeight="1" x14ac:dyDescent="0.2">
      <c r="B7" s="6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6" s="5" customFormat="1" ht="16.5" customHeight="1" x14ac:dyDescent="0.2">
      <c r="B8" s="26" t="s">
        <v>91</v>
      </c>
      <c r="D8" s="129">
        <v>2007</v>
      </c>
      <c r="E8" s="129"/>
      <c r="F8" s="129"/>
      <c r="G8" s="129"/>
      <c r="H8" s="129"/>
      <c r="I8" s="11"/>
      <c r="J8" s="129">
        <v>2008</v>
      </c>
      <c r="K8" s="129"/>
      <c r="L8" s="129"/>
      <c r="M8" s="129"/>
      <c r="N8" s="129"/>
    </row>
    <row r="9" spans="1:16" s="8" customFormat="1" ht="41.25" customHeight="1" x14ac:dyDescent="0.3">
      <c r="B9" s="47" t="s">
        <v>96</v>
      </c>
      <c r="D9" s="38" t="s">
        <v>36</v>
      </c>
      <c r="E9" s="38" t="s">
        <v>38</v>
      </c>
      <c r="F9" s="38" t="s">
        <v>37</v>
      </c>
      <c r="G9" s="38" t="s">
        <v>1</v>
      </c>
      <c r="H9" s="38" t="s">
        <v>97</v>
      </c>
      <c r="I9" s="9"/>
      <c r="J9" s="38" t="s">
        <v>36</v>
      </c>
      <c r="K9" s="38" t="s">
        <v>38</v>
      </c>
      <c r="L9" s="38" t="s">
        <v>37</v>
      </c>
      <c r="M9" s="38" t="s">
        <v>1</v>
      </c>
      <c r="N9" s="38" t="s">
        <v>97</v>
      </c>
      <c r="O9" s="4"/>
      <c r="P9" s="4"/>
    </row>
    <row r="10" spans="1:16" s="8" customFormat="1" ht="6.75" customHeight="1" x14ac:dyDescent="0.2">
      <c r="B10" s="33"/>
      <c r="C10" s="34"/>
      <c r="D10" s="35"/>
      <c r="E10" s="36"/>
      <c r="F10" s="35"/>
      <c r="G10" s="35"/>
      <c r="H10" s="35"/>
      <c r="I10" s="35"/>
      <c r="J10" s="35"/>
      <c r="K10" s="35"/>
      <c r="L10" s="35"/>
      <c r="M10" s="35"/>
      <c r="N10" s="37"/>
    </row>
    <row r="11" spans="1:16" s="13" customFormat="1" ht="16.5" customHeight="1" x14ac:dyDescent="0.2">
      <c r="B11" s="44" t="s">
        <v>2</v>
      </c>
      <c r="C11" s="12"/>
      <c r="D11" s="38">
        <v>2512</v>
      </c>
      <c r="E11" s="38">
        <v>273</v>
      </c>
      <c r="F11" s="38">
        <v>866</v>
      </c>
      <c r="G11" s="38">
        <v>3651</v>
      </c>
      <c r="H11" s="38" t="s">
        <v>24</v>
      </c>
      <c r="I11" s="38"/>
      <c r="J11" s="38">
        <v>2629</v>
      </c>
      <c r="K11" s="38">
        <v>259</v>
      </c>
      <c r="L11" s="38">
        <v>929</v>
      </c>
      <c r="M11" s="38">
        <v>3817</v>
      </c>
      <c r="N11" s="38" t="s">
        <v>24</v>
      </c>
    </row>
    <row r="12" spans="1:16" s="13" customFormat="1" ht="16.5" customHeight="1" x14ac:dyDescent="0.2">
      <c r="B12" s="44" t="s">
        <v>3</v>
      </c>
      <c r="C12" s="12"/>
      <c r="D12" s="38">
        <v>3130</v>
      </c>
      <c r="E12" s="38">
        <v>336</v>
      </c>
      <c r="F12" s="38">
        <v>1151</v>
      </c>
      <c r="G12" s="38">
        <v>4617</v>
      </c>
      <c r="H12" s="38" t="s">
        <v>25</v>
      </c>
      <c r="I12" s="38"/>
      <c r="J12" s="38">
        <v>3063</v>
      </c>
      <c r="K12" s="38">
        <v>340</v>
      </c>
      <c r="L12" s="38">
        <v>1159</v>
      </c>
      <c r="M12" s="38">
        <v>4562</v>
      </c>
      <c r="N12" s="38" t="s">
        <v>25</v>
      </c>
    </row>
    <row r="13" spans="1:16" s="13" customFormat="1" ht="16.5" customHeight="1" x14ac:dyDescent="0.2">
      <c r="B13" s="44" t="s">
        <v>4</v>
      </c>
      <c r="C13" s="12"/>
      <c r="D13" s="38">
        <v>2783</v>
      </c>
      <c r="E13" s="38">
        <v>270</v>
      </c>
      <c r="F13" s="38">
        <v>1301</v>
      </c>
      <c r="G13" s="38">
        <v>4354</v>
      </c>
      <c r="H13" s="38" t="s">
        <v>26</v>
      </c>
      <c r="I13" s="38"/>
      <c r="J13" s="38">
        <v>2624</v>
      </c>
      <c r="K13" s="38">
        <v>280</v>
      </c>
      <c r="L13" s="38">
        <v>1258</v>
      </c>
      <c r="M13" s="38">
        <v>4162</v>
      </c>
      <c r="N13" s="38" t="s">
        <v>26</v>
      </c>
    </row>
    <row r="14" spans="1:16" s="13" customFormat="1" ht="16.5" customHeight="1" x14ac:dyDescent="0.2">
      <c r="B14" s="44" t="s">
        <v>5</v>
      </c>
      <c r="C14" s="12"/>
      <c r="D14" s="38">
        <v>2511</v>
      </c>
      <c r="E14" s="38">
        <v>324</v>
      </c>
      <c r="F14" s="38">
        <v>1477</v>
      </c>
      <c r="G14" s="38">
        <v>4312</v>
      </c>
      <c r="H14" s="38" t="s">
        <v>27</v>
      </c>
      <c r="I14" s="38"/>
      <c r="J14" s="38">
        <v>2483</v>
      </c>
      <c r="K14" s="38">
        <v>319</v>
      </c>
      <c r="L14" s="38">
        <v>1554</v>
      </c>
      <c r="M14" s="38">
        <v>4356</v>
      </c>
      <c r="N14" s="38" t="s">
        <v>27</v>
      </c>
    </row>
    <row r="15" spans="1:16" s="13" customFormat="1" ht="22.5" customHeight="1" x14ac:dyDescent="0.2">
      <c r="B15" s="44" t="s">
        <v>6</v>
      </c>
      <c r="C15" s="12"/>
      <c r="D15" s="38">
        <v>4712</v>
      </c>
      <c r="E15" s="38">
        <v>711</v>
      </c>
      <c r="F15" s="38">
        <v>2492</v>
      </c>
      <c r="G15" s="38">
        <v>7915</v>
      </c>
      <c r="H15" s="38" t="s">
        <v>28</v>
      </c>
      <c r="I15" s="38"/>
      <c r="J15" s="38">
        <v>4486</v>
      </c>
      <c r="K15" s="38">
        <v>726</v>
      </c>
      <c r="L15" s="38">
        <v>2457</v>
      </c>
      <c r="M15" s="38">
        <v>7669</v>
      </c>
      <c r="N15" s="38" t="s">
        <v>28</v>
      </c>
    </row>
    <row r="16" spans="1:16" s="13" customFormat="1" ht="22.5" customHeight="1" x14ac:dyDescent="0.2">
      <c r="B16" s="44" t="s">
        <v>98</v>
      </c>
      <c r="C16" s="12"/>
      <c r="D16" s="38">
        <v>10142</v>
      </c>
      <c r="E16" s="38">
        <v>374</v>
      </c>
      <c r="F16" s="38">
        <v>963</v>
      </c>
      <c r="G16" s="38">
        <v>11479</v>
      </c>
      <c r="H16" s="38" t="s">
        <v>30</v>
      </c>
      <c r="I16" s="38"/>
      <c r="J16" s="38">
        <v>10203</v>
      </c>
      <c r="K16" s="38">
        <v>342</v>
      </c>
      <c r="L16" s="38">
        <v>996</v>
      </c>
      <c r="M16" s="38">
        <v>11541</v>
      </c>
      <c r="N16" s="38" t="s">
        <v>29</v>
      </c>
    </row>
    <row r="17" spans="2:16" s="13" customFormat="1" ht="22.5" customHeight="1" x14ac:dyDescent="0.2">
      <c r="B17" s="40" t="s">
        <v>1</v>
      </c>
      <c r="C17" s="17"/>
      <c r="D17" s="39">
        <v>25790</v>
      </c>
      <c r="E17" s="39">
        <v>2288</v>
      </c>
      <c r="F17" s="39">
        <v>8250</v>
      </c>
      <c r="G17" s="39">
        <v>36328</v>
      </c>
      <c r="H17" s="39" t="s">
        <v>0</v>
      </c>
      <c r="I17" s="39"/>
      <c r="J17" s="39">
        <v>25488</v>
      </c>
      <c r="K17" s="39">
        <v>2266</v>
      </c>
      <c r="L17" s="39">
        <v>8353</v>
      </c>
      <c r="M17" s="39">
        <v>36107</v>
      </c>
      <c r="N17" s="39" t="s">
        <v>0</v>
      </c>
    </row>
    <row r="18" spans="2:16" s="10" customFormat="1" ht="16.5" customHeight="1" x14ac:dyDescent="0.2">
      <c r="B18" s="14"/>
      <c r="C18" s="7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6" s="5" customFormat="1" ht="16.5" customHeight="1" x14ac:dyDescent="0.2">
      <c r="B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6" s="5" customFormat="1" ht="16.5" customHeight="1" x14ac:dyDescent="0.2">
      <c r="B20" s="26" t="s">
        <v>91</v>
      </c>
      <c r="D20" s="129">
        <v>2007</v>
      </c>
      <c r="E20" s="129"/>
      <c r="F20" s="129"/>
      <c r="G20" s="129"/>
      <c r="H20" s="129"/>
      <c r="I20" s="11"/>
      <c r="J20" s="129">
        <v>2008</v>
      </c>
      <c r="K20" s="129"/>
      <c r="L20" s="129"/>
      <c r="M20" s="129"/>
      <c r="N20" s="129"/>
    </row>
    <row r="21" spans="2:16" s="8" customFormat="1" ht="41.25" customHeight="1" x14ac:dyDescent="0.3">
      <c r="B21" s="47" t="s">
        <v>96</v>
      </c>
      <c r="D21" s="38" t="s">
        <v>36</v>
      </c>
      <c r="E21" s="38" t="s">
        <v>38</v>
      </c>
      <c r="F21" s="38" t="s">
        <v>37</v>
      </c>
      <c r="G21" s="38" t="s">
        <v>1</v>
      </c>
      <c r="H21" s="38" t="s">
        <v>97</v>
      </c>
      <c r="I21" s="9"/>
      <c r="J21" s="38" t="s">
        <v>36</v>
      </c>
      <c r="K21" s="38" t="s">
        <v>38</v>
      </c>
      <c r="L21" s="38" t="s">
        <v>37</v>
      </c>
      <c r="M21" s="38" t="s">
        <v>1</v>
      </c>
      <c r="N21" s="38" t="s">
        <v>97</v>
      </c>
      <c r="O21" s="4"/>
      <c r="P21" s="4"/>
    </row>
    <row r="22" spans="2:16" s="8" customFormat="1" ht="6.75" customHeight="1" x14ac:dyDescent="0.2">
      <c r="B22" s="33"/>
      <c r="C22" s="34"/>
      <c r="D22" s="35"/>
      <c r="E22" s="36"/>
      <c r="F22" s="35"/>
      <c r="G22" s="35"/>
      <c r="H22" s="35"/>
      <c r="I22" s="35"/>
      <c r="J22" s="35"/>
      <c r="K22" s="35"/>
      <c r="L22" s="35"/>
      <c r="M22" s="35"/>
      <c r="N22" s="37"/>
    </row>
    <row r="23" spans="2:16" s="13" customFormat="1" ht="16.5" customHeight="1" x14ac:dyDescent="0.2">
      <c r="B23" s="44" t="s">
        <v>2</v>
      </c>
      <c r="C23" s="12"/>
      <c r="D23" s="38">
        <v>2482</v>
      </c>
      <c r="E23" s="38">
        <v>225</v>
      </c>
      <c r="F23" s="38">
        <v>1020</v>
      </c>
      <c r="G23" s="38">
        <v>3727</v>
      </c>
      <c r="H23" s="38" t="s">
        <v>7</v>
      </c>
      <c r="I23" s="38"/>
      <c r="J23" s="38">
        <v>2418</v>
      </c>
      <c r="K23" s="38">
        <v>250</v>
      </c>
      <c r="L23" s="38">
        <v>925</v>
      </c>
      <c r="M23" s="38">
        <v>3593</v>
      </c>
      <c r="N23" s="38" t="s">
        <v>7</v>
      </c>
    </row>
    <row r="24" spans="2:16" s="13" customFormat="1" ht="16.5" customHeight="1" x14ac:dyDescent="0.2">
      <c r="B24" s="44" t="s">
        <v>3</v>
      </c>
      <c r="C24" s="12"/>
      <c r="D24" s="38">
        <v>3242</v>
      </c>
      <c r="E24" s="38">
        <v>329</v>
      </c>
      <c r="F24" s="38">
        <v>1231</v>
      </c>
      <c r="G24" s="38">
        <v>4802</v>
      </c>
      <c r="H24" s="38" t="s">
        <v>16</v>
      </c>
      <c r="I24" s="38"/>
      <c r="J24" s="38">
        <v>3263</v>
      </c>
      <c r="K24" s="38">
        <v>304</v>
      </c>
      <c r="L24" s="38">
        <v>1325</v>
      </c>
      <c r="M24" s="38">
        <v>4892</v>
      </c>
      <c r="N24" s="38" t="s">
        <v>20</v>
      </c>
    </row>
    <row r="25" spans="2:16" s="13" customFormat="1" ht="16.5" customHeight="1" x14ac:dyDescent="0.2">
      <c r="B25" s="44" t="s">
        <v>4</v>
      </c>
      <c r="C25" s="12"/>
      <c r="D25" s="38">
        <v>3238</v>
      </c>
      <c r="E25" s="38">
        <v>336</v>
      </c>
      <c r="F25" s="38">
        <v>1554</v>
      </c>
      <c r="G25" s="38">
        <v>5128</v>
      </c>
      <c r="H25" s="38" t="s">
        <v>17</v>
      </c>
      <c r="I25" s="38"/>
      <c r="J25" s="38">
        <v>3015</v>
      </c>
      <c r="K25" s="38">
        <v>312</v>
      </c>
      <c r="L25" s="38">
        <v>1462</v>
      </c>
      <c r="M25" s="38">
        <v>4789</v>
      </c>
      <c r="N25" s="38" t="s">
        <v>21</v>
      </c>
    </row>
    <row r="26" spans="2:16" s="13" customFormat="1" ht="16.5" customHeight="1" x14ac:dyDescent="0.2">
      <c r="B26" s="44" t="s">
        <v>5</v>
      </c>
      <c r="C26" s="12"/>
      <c r="D26" s="38">
        <v>2653</v>
      </c>
      <c r="E26" s="38">
        <v>366</v>
      </c>
      <c r="F26" s="38">
        <v>1595</v>
      </c>
      <c r="G26" s="38">
        <v>4614</v>
      </c>
      <c r="H26" s="38" t="s">
        <v>18</v>
      </c>
      <c r="I26" s="38"/>
      <c r="J26" s="38">
        <v>2565</v>
      </c>
      <c r="K26" s="38">
        <v>292</v>
      </c>
      <c r="L26" s="38">
        <v>1594</v>
      </c>
      <c r="M26" s="38">
        <v>4451</v>
      </c>
      <c r="N26" s="38" t="s">
        <v>22</v>
      </c>
    </row>
    <row r="27" spans="2:16" s="13" customFormat="1" ht="22.5" customHeight="1" x14ac:dyDescent="0.2">
      <c r="B27" s="44" t="s">
        <v>6</v>
      </c>
      <c r="C27" s="12"/>
      <c r="D27" s="38">
        <v>5083</v>
      </c>
      <c r="E27" s="38">
        <v>1235</v>
      </c>
      <c r="F27" s="38">
        <v>2957</v>
      </c>
      <c r="G27" s="38">
        <v>9275</v>
      </c>
      <c r="H27" s="38" t="s">
        <v>19</v>
      </c>
      <c r="I27" s="38"/>
      <c r="J27" s="38">
        <v>4729</v>
      </c>
      <c r="K27" s="38">
        <v>939</v>
      </c>
      <c r="L27" s="38">
        <v>2700</v>
      </c>
      <c r="M27" s="38">
        <v>8368</v>
      </c>
      <c r="N27" s="38" t="s">
        <v>23</v>
      </c>
    </row>
    <row r="28" spans="2:16" s="13" customFormat="1" ht="22.5" customHeight="1" x14ac:dyDescent="0.2">
      <c r="B28" s="44" t="s">
        <v>98</v>
      </c>
      <c r="C28" s="12"/>
      <c r="D28" s="38">
        <v>9694</v>
      </c>
      <c r="E28" s="38">
        <v>313</v>
      </c>
      <c r="F28" s="38">
        <v>905</v>
      </c>
      <c r="G28" s="38">
        <v>10912</v>
      </c>
      <c r="H28" s="38" t="s">
        <v>32</v>
      </c>
      <c r="I28" s="38"/>
      <c r="J28" s="38">
        <v>9922</v>
      </c>
      <c r="K28" s="38">
        <v>329</v>
      </c>
      <c r="L28" s="38">
        <v>999</v>
      </c>
      <c r="M28" s="38">
        <v>11250</v>
      </c>
      <c r="N28" s="38" t="s">
        <v>31</v>
      </c>
    </row>
    <row r="29" spans="2:16" s="13" customFormat="1" ht="22.5" customHeight="1" x14ac:dyDescent="0.2">
      <c r="B29" s="40" t="s">
        <v>1</v>
      </c>
      <c r="C29" s="17"/>
      <c r="D29" s="39">
        <v>26392</v>
      </c>
      <c r="E29" s="39">
        <v>2804</v>
      </c>
      <c r="F29" s="39">
        <v>9262</v>
      </c>
      <c r="G29" s="39">
        <v>38458</v>
      </c>
      <c r="H29" s="39" t="s">
        <v>0</v>
      </c>
      <c r="I29" s="39"/>
      <c r="J29" s="39">
        <v>25912</v>
      </c>
      <c r="K29" s="39">
        <v>2426</v>
      </c>
      <c r="L29" s="39">
        <v>9005</v>
      </c>
      <c r="M29" s="39">
        <v>37343</v>
      </c>
      <c r="N29" s="39" t="s">
        <v>0</v>
      </c>
    </row>
    <row r="30" spans="2:16" s="5" customFormat="1" ht="16.5" customHeight="1" x14ac:dyDescent="0.2">
      <c r="B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6" s="5" customFormat="1" ht="16.5" customHeight="1" x14ac:dyDescent="0.2">
      <c r="B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6" s="5" customFormat="1" ht="16.5" customHeight="1" x14ac:dyDescent="0.2">
      <c r="B32" s="26" t="s">
        <v>91</v>
      </c>
      <c r="D32" s="129">
        <v>2007</v>
      </c>
      <c r="E32" s="129"/>
      <c r="F32" s="129"/>
      <c r="G32" s="129"/>
      <c r="H32" s="129"/>
      <c r="I32" s="11"/>
      <c r="J32" s="129">
        <v>2008</v>
      </c>
      <c r="K32" s="129"/>
      <c r="L32" s="129"/>
      <c r="M32" s="129"/>
      <c r="N32" s="129"/>
    </row>
    <row r="33" spans="2:16" s="8" customFormat="1" ht="41.25" customHeight="1" x14ac:dyDescent="0.3">
      <c r="B33" s="47" t="s">
        <v>96</v>
      </c>
      <c r="D33" s="38" t="s">
        <v>36</v>
      </c>
      <c r="E33" s="38" t="s">
        <v>38</v>
      </c>
      <c r="F33" s="38" t="s">
        <v>37</v>
      </c>
      <c r="G33" s="38" t="s">
        <v>1</v>
      </c>
      <c r="H33" s="38" t="s">
        <v>97</v>
      </c>
      <c r="I33" s="9"/>
      <c r="J33" s="38" t="s">
        <v>36</v>
      </c>
      <c r="K33" s="38" t="s">
        <v>38</v>
      </c>
      <c r="L33" s="38" t="s">
        <v>37</v>
      </c>
      <c r="M33" s="38" t="s">
        <v>1</v>
      </c>
      <c r="N33" s="38" t="s">
        <v>97</v>
      </c>
      <c r="O33" s="4"/>
      <c r="P33" s="4"/>
    </row>
    <row r="34" spans="2:16" s="8" customFormat="1" ht="6.75" customHeight="1" x14ac:dyDescent="0.2">
      <c r="B34" s="33"/>
      <c r="C34" s="34"/>
      <c r="D34" s="35"/>
      <c r="E34" s="36"/>
      <c r="F34" s="35"/>
      <c r="G34" s="35"/>
      <c r="H34" s="35"/>
      <c r="I34" s="35"/>
      <c r="J34" s="35"/>
      <c r="K34" s="35"/>
      <c r="L34" s="35"/>
      <c r="M34" s="35"/>
      <c r="N34" s="37"/>
    </row>
    <row r="35" spans="2:16" s="13" customFormat="1" ht="16.5" customHeight="1" x14ac:dyDescent="0.2">
      <c r="B35" s="44" t="s">
        <v>2</v>
      </c>
      <c r="C35" s="12"/>
      <c r="D35" s="38">
        <v>2385</v>
      </c>
      <c r="E35" s="38">
        <v>222</v>
      </c>
      <c r="F35" s="38">
        <v>942</v>
      </c>
      <c r="G35" s="38">
        <v>3549</v>
      </c>
      <c r="H35" s="38" t="s">
        <v>7</v>
      </c>
      <c r="I35" s="38"/>
      <c r="J35" s="38">
        <v>2436</v>
      </c>
      <c r="K35" s="38">
        <v>235</v>
      </c>
      <c r="L35" s="38">
        <v>975</v>
      </c>
      <c r="M35" s="38">
        <v>3646</v>
      </c>
      <c r="N35" s="38" t="s">
        <v>7</v>
      </c>
    </row>
    <row r="36" spans="2:16" s="13" customFormat="1" ht="16.5" customHeight="1" x14ac:dyDescent="0.2">
      <c r="B36" s="44" t="s">
        <v>3</v>
      </c>
      <c r="C36" s="12"/>
      <c r="D36" s="38">
        <v>3268</v>
      </c>
      <c r="E36" s="38">
        <v>269</v>
      </c>
      <c r="F36" s="38">
        <v>1327</v>
      </c>
      <c r="G36" s="38">
        <v>4864</v>
      </c>
      <c r="H36" s="38" t="s">
        <v>8</v>
      </c>
      <c r="I36" s="38"/>
      <c r="J36" s="38">
        <v>3270</v>
      </c>
      <c r="K36" s="38">
        <v>278</v>
      </c>
      <c r="L36" s="38">
        <v>1333</v>
      </c>
      <c r="M36" s="38">
        <v>4881</v>
      </c>
      <c r="N36" s="38" t="s">
        <v>12</v>
      </c>
    </row>
    <row r="37" spans="2:16" s="13" customFormat="1" ht="16.5" customHeight="1" x14ac:dyDescent="0.2">
      <c r="B37" s="44" t="s">
        <v>4</v>
      </c>
      <c r="C37" s="12"/>
      <c r="D37" s="38">
        <v>3458</v>
      </c>
      <c r="E37" s="38">
        <v>344</v>
      </c>
      <c r="F37" s="38">
        <v>1637</v>
      </c>
      <c r="G37" s="38">
        <v>5439</v>
      </c>
      <c r="H37" s="38" t="s">
        <v>9</v>
      </c>
      <c r="I37" s="38"/>
      <c r="J37" s="38">
        <v>3310</v>
      </c>
      <c r="K37" s="38">
        <v>314</v>
      </c>
      <c r="L37" s="38">
        <v>1586</v>
      </c>
      <c r="M37" s="38">
        <v>5210</v>
      </c>
      <c r="N37" s="38" t="s">
        <v>13</v>
      </c>
    </row>
    <row r="38" spans="2:16" s="13" customFormat="1" ht="16.5" customHeight="1" x14ac:dyDescent="0.2">
      <c r="B38" s="44" t="s">
        <v>5</v>
      </c>
      <c r="C38" s="12"/>
      <c r="D38" s="38">
        <v>2957</v>
      </c>
      <c r="E38" s="38">
        <v>340</v>
      </c>
      <c r="F38" s="38">
        <v>1759</v>
      </c>
      <c r="G38" s="38">
        <v>5056</v>
      </c>
      <c r="H38" s="38" t="s">
        <v>10</v>
      </c>
      <c r="I38" s="38"/>
      <c r="J38" s="38">
        <v>2833</v>
      </c>
      <c r="K38" s="38">
        <v>375</v>
      </c>
      <c r="L38" s="38">
        <v>1707</v>
      </c>
      <c r="M38" s="38">
        <v>4915</v>
      </c>
      <c r="N38" s="38" t="s">
        <v>14</v>
      </c>
    </row>
    <row r="39" spans="2:16" s="13" customFormat="1" ht="22.5" customHeight="1" x14ac:dyDescent="0.2">
      <c r="B39" s="44" t="s">
        <v>6</v>
      </c>
      <c r="C39" s="12"/>
      <c r="D39" s="38">
        <v>5921</v>
      </c>
      <c r="E39" s="38">
        <v>1647</v>
      </c>
      <c r="F39" s="38">
        <v>3685</v>
      </c>
      <c r="G39" s="38">
        <v>11253</v>
      </c>
      <c r="H39" s="38" t="s">
        <v>11</v>
      </c>
      <c r="I39" s="38"/>
      <c r="J39" s="38">
        <v>5616</v>
      </c>
      <c r="K39" s="38">
        <v>1780</v>
      </c>
      <c r="L39" s="38">
        <v>3325</v>
      </c>
      <c r="M39" s="38">
        <v>10721</v>
      </c>
      <c r="N39" s="38" t="s">
        <v>15</v>
      </c>
    </row>
    <row r="40" spans="2:16" s="13" customFormat="1" ht="22.5" customHeight="1" x14ac:dyDescent="0.2">
      <c r="B40" s="44" t="s">
        <v>98</v>
      </c>
      <c r="C40" s="12"/>
      <c r="D40" s="38">
        <v>9416</v>
      </c>
      <c r="E40" s="38">
        <v>274</v>
      </c>
      <c r="F40" s="38">
        <v>658</v>
      </c>
      <c r="G40" s="38">
        <v>10348</v>
      </c>
      <c r="H40" s="38" t="s">
        <v>34</v>
      </c>
      <c r="I40" s="38"/>
      <c r="J40" s="38">
        <v>9651</v>
      </c>
      <c r="K40" s="38">
        <v>284</v>
      </c>
      <c r="L40" s="38">
        <v>795</v>
      </c>
      <c r="M40" s="38">
        <v>10730</v>
      </c>
      <c r="N40" s="38" t="s">
        <v>33</v>
      </c>
    </row>
    <row r="41" spans="2:16" s="13" customFormat="1" ht="22.5" customHeight="1" x14ac:dyDescent="0.2">
      <c r="B41" s="40" t="s">
        <v>1</v>
      </c>
      <c r="C41" s="17"/>
      <c r="D41" s="39">
        <v>27405</v>
      </c>
      <c r="E41" s="39">
        <v>3096</v>
      </c>
      <c r="F41" s="39">
        <v>10008</v>
      </c>
      <c r="G41" s="39">
        <v>40509</v>
      </c>
      <c r="H41" s="39" t="s">
        <v>0</v>
      </c>
      <c r="I41" s="39"/>
      <c r="J41" s="39">
        <v>27116</v>
      </c>
      <c r="K41" s="39">
        <v>3266</v>
      </c>
      <c r="L41" s="39">
        <v>9721</v>
      </c>
      <c r="M41" s="39">
        <v>40103</v>
      </c>
      <c r="N41" s="39" t="s">
        <v>0</v>
      </c>
    </row>
    <row r="42" spans="2:16" s="13" customFormat="1" ht="16.5" customHeight="1" x14ac:dyDescent="0.2">
      <c r="B42" s="11"/>
      <c r="C42" s="18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2:16" s="5" customFormat="1" ht="16.5" customHeight="1" x14ac:dyDescent="0.2">
      <c r="B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6" s="5" customFormat="1" ht="16.5" customHeight="1" x14ac:dyDescent="0.2">
      <c r="B44" s="26" t="s">
        <v>91</v>
      </c>
      <c r="D44" s="129">
        <v>2007</v>
      </c>
      <c r="E44" s="129"/>
      <c r="F44" s="129"/>
      <c r="G44" s="129"/>
      <c r="H44" s="129"/>
      <c r="I44" s="11"/>
      <c r="J44" s="129">
        <v>2008</v>
      </c>
      <c r="K44" s="129"/>
      <c r="L44" s="129"/>
      <c r="M44" s="129"/>
      <c r="N44" s="129"/>
    </row>
    <row r="45" spans="2:16" s="8" customFormat="1" ht="41.25" customHeight="1" x14ac:dyDescent="0.3">
      <c r="B45" s="47" t="s">
        <v>96</v>
      </c>
      <c r="D45" s="38" t="s">
        <v>36</v>
      </c>
      <c r="E45" s="38" t="s">
        <v>38</v>
      </c>
      <c r="F45" s="38" t="s">
        <v>37</v>
      </c>
      <c r="G45" s="38" t="s">
        <v>1</v>
      </c>
      <c r="H45" s="38" t="s">
        <v>97</v>
      </c>
      <c r="I45" s="9"/>
      <c r="J45" s="38" t="s">
        <v>36</v>
      </c>
      <c r="K45" s="38" t="s">
        <v>38</v>
      </c>
      <c r="L45" s="38" t="s">
        <v>37</v>
      </c>
      <c r="M45" s="38" t="s">
        <v>1</v>
      </c>
      <c r="N45" s="38" t="s">
        <v>97</v>
      </c>
      <c r="O45" s="4"/>
      <c r="P45" s="4"/>
    </row>
    <row r="46" spans="2:16" s="8" customFormat="1" ht="6.75" customHeight="1" x14ac:dyDescent="0.2">
      <c r="B46" s="33"/>
      <c r="C46" s="34"/>
      <c r="D46" s="35"/>
      <c r="E46" s="36"/>
      <c r="F46" s="35"/>
      <c r="G46" s="35"/>
      <c r="H46" s="35"/>
      <c r="I46" s="35"/>
      <c r="J46" s="35"/>
      <c r="K46" s="35"/>
      <c r="L46" s="35"/>
      <c r="M46" s="35"/>
      <c r="N46" s="37"/>
    </row>
    <row r="47" spans="2:16" s="13" customFormat="1" ht="16.5" customHeight="1" x14ac:dyDescent="0.2">
      <c r="B47" s="44" t="s">
        <v>2</v>
      </c>
      <c r="C47" s="12"/>
      <c r="D47" s="9">
        <v>1444</v>
      </c>
      <c r="E47" s="9">
        <v>202</v>
      </c>
      <c r="F47" s="9">
        <v>575</v>
      </c>
      <c r="G47" s="9">
        <v>2221</v>
      </c>
      <c r="H47" s="9" t="s">
        <v>39</v>
      </c>
      <c r="I47" s="9"/>
      <c r="J47" s="9">
        <v>2012</v>
      </c>
      <c r="K47" s="9">
        <v>253</v>
      </c>
      <c r="L47" s="9">
        <v>814</v>
      </c>
      <c r="M47" s="9">
        <v>3079</v>
      </c>
      <c r="N47" s="9" t="s">
        <v>41</v>
      </c>
    </row>
    <row r="48" spans="2:16" s="13" customFormat="1" ht="16.5" customHeight="1" x14ac:dyDescent="0.2">
      <c r="B48" s="44" t="s">
        <v>3</v>
      </c>
      <c r="C48" s="12"/>
      <c r="D48" s="9">
        <v>3294</v>
      </c>
      <c r="E48" s="9">
        <v>319</v>
      </c>
      <c r="F48" s="9">
        <v>1292</v>
      </c>
      <c r="G48" s="9">
        <v>4905</v>
      </c>
      <c r="H48" s="9" t="s">
        <v>40</v>
      </c>
      <c r="I48" s="9"/>
      <c r="J48" s="9">
        <v>3375</v>
      </c>
      <c r="K48" s="9">
        <v>326</v>
      </c>
      <c r="L48" s="9">
        <v>1378</v>
      </c>
      <c r="M48" s="9">
        <v>5079</v>
      </c>
      <c r="N48" s="9" t="s">
        <v>42</v>
      </c>
    </row>
    <row r="49" spans="2:14" s="13" customFormat="1" ht="16.5" customHeight="1" x14ac:dyDescent="0.2">
      <c r="B49" s="44" t="s">
        <v>4</v>
      </c>
      <c r="C49" s="12"/>
      <c r="D49" s="9">
        <v>3302</v>
      </c>
      <c r="E49" s="9">
        <v>333</v>
      </c>
      <c r="F49" s="9">
        <v>1533</v>
      </c>
      <c r="G49" s="9">
        <v>5168</v>
      </c>
      <c r="H49" s="9" t="s">
        <v>44</v>
      </c>
      <c r="I49" s="9"/>
      <c r="J49" s="9">
        <v>3409</v>
      </c>
      <c r="K49" s="9">
        <v>339</v>
      </c>
      <c r="L49" s="9">
        <v>1639</v>
      </c>
      <c r="M49" s="9">
        <v>5387</v>
      </c>
      <c r="N49" s="9" t="s">
        <v>43</v>
      </c>
    </row>
    <row r="50" spans="2:14" s="13" customFormat="1" ht="16.5" customHeight="1" x14ac:dyDescent="0.2">
      <c r="B50" s="44" t="s">
        <v>5</v>
      </c>
      <c r="C50" s="12"/>
      <c r="D50" s="9">
        <v>3122</v>
      </c>
      <c r="E50" s="9">
        <v>351</v>
      </c>
      <c r="F50" s="9">
        <v>1764</v>
      </c>
      <c r="G50" s="9">
        <v>5237</v>
      </c>
      <c r="H50" s="9" t="s">
        <v>46</v>
      </c>
      <c r="I50" s="9"/>
      <c r="J50" s="9">
        <v>3093</v>
      </c>
      <c r="K50" s="9">
        <v>376</v>
      </c>
      <c r="L50" s="9">
        <v>1770</v>
      </c>
      <c r="M50" s="9">
        <v>5239</v>
      </c>
      <c r="N50" s="9" t="s">
        <v>48</v>
      </c>
    </row>
    <row r="51" spans="2:14" s="13" customFormat="1" ht="22.5" customHeight="1" x14ac:dyDescent="0.2">
      <c r="B51" s="44" t="s">
        <v>6</v>
      </c>
      <c r="C51" s="12"/>
      <c r="D51" s="9">
        <v>6709</v>
      </c>
      <c r="E51" s="9">
        <v>1347</v>
      </c>
      <c r="F51" s="9">
        <v>4667</v>
      </c>
      <c r="G51" s="9">
        <v>12723</v>
      </c>
      <c r="H51" s="9" t="s">
        <v>45</v>
      </c>
      <c r="I51" s="9"/>
      <c r="J51" s="9">
        <v>6270</v>
      </c>
      <c r="K51" s="9">
        <v>1353</v>
      </c>
      <c r="L51" s="9">
        <v>4111</v>
      </c>
      <c r="M51" s="9">
        <v>11734</v>
      </c>
      <c r="N51" s="9" t="s">
        <v>47</v>
      </c>
    </row>
    <row r="52" spans="2:14" s="13" customFormat="1" ht="22.5" customHeight="1" x14ac:dyDescent="0.2">
      <c r="B52" s="44" t="s">
        <v>98</v>
      </c>
      <c r="C52" s="12"/>
      <c r="D52" s="9">
        <v>9122</v>
      </c>
      <c r="E52" s="9">
        <v>216</v>
      </c>
      <c r="F52" s="9">
        <v>511</v>
      </c>
      <c r="G52" s="9">
        <v>9849</v>
      </c>
      <c r="H52" s="9" t="s">
        <v>0</v>
      </c>
      <c r="I52" s="9"/>
      <c r="J52" s="9">
        <v>9175</v>
      </c>
      <c r="K52" s="9">
        <v>240</v>
      </c>
      <c r="L52" s="9">
        <v>581</v>
      </c>
      <c r="M52" s="9">
        <v>9996</v>
      </c>
      <c r="N52" s="9" t="s">
        <v>0</v>
      </c>
    </row>
    <row r="53" spans="2:14" s="13" customFormat="1" ht="22.5" customHeight="1" x14ac:dyDescent="0.2">
      <c r="B53" s="40" t="s">
        <v>1</v>
      </c>
      <c r="C53" s="17"/>
      <c r="D53" s="39">
        <v>26993</v>
      </c>
      <c r="E53" s="39">
        <v>2768</v>
      </c>
      <c r="F53" s="39">
        <v>10342</v>
      </c>
      <c r="G53" s="39">
        <v>40103</v>
      </c>
      <c r="H53" s="39" t="s">
        <v>0</v>
      </c>
      <c r="I53" s="39"/>
      <c r="J53" s="39">
        <v>27334</v>
      </c>
      <c r="K53" s="39">
        <v>2887</v>
      </c>
      <c r="L53" s="39">
        <v>10293</v>
      </c>
      <c r="M53" s="39">
        <v>40514</v>
      </c>
      <c r="N53" s="39" t="s">
        <v>0</v>
      </c>
    </row>
    <row r="54" spans="2:14" s="10" customFormat="1" ht="6.75" customHeight="1" x14ac:dyDescent="0.2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</row>
    <row r="55" spans="2:14" s="41" customFormat="1" ht="13.5" customHeight="1" x14ac:dyDescent="0.2">
      <c r="B55" s="122" t="s">
        <v>99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</row>
    <row r="56" spans="2:14" s="41" customFormat="1" ht="13.5" customHeight="1" x14ac:dyDescent="0.2">
      <c r="B56" s="127" t="s">
        <v>93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</row>
    <row r="57" spans="2:14" ht="6.75" customHeight="1" thickBot="1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</row>
    <row r="58" spans="2:14" ht="17.100000000000001" customHeight="1" x14ac:dyDescent="0.2">
      <c r="D58" s="1" t="s">
        <v>35</v>
      </c>
      <c r="N58" s="1" t="s">
        <v>35</v>
      </c>
    </row>
  </sheetData>
  <mergeCells count="16">
    <mergeCell ref="B57:N57"/>
    <mergeCell ref="B1:E1"/>
    <mergeCell ref="B2:D2"/>
    <mergeCell ref="B54:N54"/>
    <mergeCell ref="B55:N55"/>
    <mergeCell ref="B56:N56"/>
    <mergeCell ref="D5:N5"/>
    <mergeCell ref="D8:H8"/>
    <mergeCell ref="J8:N8"/>
    <mergeCell ref="D20:H20"/>
    <mergeCell ref="B6:N6"/>
    <mergeCell ref="J20:N20"/>
    <mergeCell ref="D32:H32"/>
    <mergeCell ref="J32:N32"/>
    <mergeCell ref="D44:H44"/>
    <mergeCell ref="J44:N44"/>
  </mergeCells>
  <phoneticPr fontId="8" type="noConversion"/>
  <pageMargins left="0" right="0.59055118110236227" top="0" bottom="0.59055118110236227" header="0" footer="0.39370078740157483"/>
  <pageSetup paperSize="9" scale="65" fitToHeight="0" orientation="portrait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N3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9.85546875" style="16" customWidth="1"/>
    <col min="3" max="3" width="1.42578125" style="16" customWidth="1"/>
    <col min="4" max="11" width="14.140625" style="16" customWidth="1"/>
    <col min="12" max="16384" width="10.85546875" style="16"/>
  </cols>
  <sheetData>
    <row r="1" spans="1:14" s="27" customFormat="1" ht="33" customHeight="1" x14ac:dyDescent="0.2">
      <c r="B1" s="115" t="s">
        <v>80</v>
      </c>
      <c r="C1" s="115"/>
      <c r="D1" s="115"/>
    </row>
    <row r="2" spans="1:14" s="27" customFormat="1" ht="16.5" customHeight="1" x14ac:dyDescent="0.25">
      <c r="B2" s="116" t="s">
        <v>81</v>
      </c>
      <c r="C2" s="117"/>
      <c r="D2" s="117"/>
    </row>
    <row r="3" spans="1:14" s="27" customFormat="1" ht="6.75" customHeight="1" x14ac:dyDescent="0.2">
      <c r="A3" s="28"/>
    </row>
    <row r="4" spans="1:14" s="27" customFormat="1" ht="16.5" customHeight="1" x14ac:dyDescent="0.2"/>
    <row r="5" spans="1:14" s="4" customFormat="1" ht="17.100000000000001" customHeight="1" x14ac:dyDescent="0.3">
      <c r="B5" s="2" t="s">
        <v>126</v>
      </c>
      <c r="C5" s="3"/>
      <c r="D5" s="120" t="s">
        <v>127</v>
      </c>
      <c r="E5" s="120"/>
      <c r="F5" s="120"/>
      <c r="G5" s="120"/>
      <c r="H5" s="120"/>
      <c r="I5" s="120"/>
      <c r="J5" s="120"/>
      <c r="K5" s="120"/>
    </row>
    <row r="6" spans="1:14" s="5" customFormat="1" ht="2.25" customHeight="1" x14ac:dyDescent="0.2">
      <c r="B6" s="29"/>
      <c r="C6" s="29"/>
      <c r="D6" s="121"/>
      <c r="E6" s="121"/>
      <c r="F6" s="121"/>
      <c r="G6" s="121"/>
      <c r="H6" s="121"/>
      <c r="I6" s="121"/>
      <c r="J6" s="121"/>
      <c r="K6" s="121"/>
    </row>
    <row r="7" spans="1:14" s="5" customFormat="1" ht="6.75" customHeight="1" x14ac:dyDescent="0.2">
      <c r="B7" s="6"/>
      <c r="D7" s="7"/>
      <c r="E7" s="7"/>
      <c r="F7" s="7"/>
      <c r="G7" s="7"/>
      <c r="H7" s="7"/>
      <c r="I7" s="7"/>
      <c r="J7" s="7"/>
      <c r="K7" s="7"/>
    </row>
    <row r="8" spans="1:14" s="5" customFormat="1" ht="16.5" customHeight="1" x14ac:dyDescent="0.2">
      <c r="B8" s="42" t="s">
        <v>67</v>
      </c>
      <c r="C8" s="8"/>
      <c r="D8" s="118" t="s">
        <v>49</v>
      </c>
      <c r="E8" s="118"/>
      <c r="F8" s="118"/>
      <c r="G8" s="118"/>
      <c r="H8" s="118"/>
      <c r="I8" s="119"/>
      <c r="J8" s="119"/>
      <c r="K8" s="119"/>
    </row>
    <row r="9" spans="1:14" s="21" customFormat="1" ht="16.5" customHeight="1" x14ac:dyDescent="0.3">
      <c r="C9" s="23"/>
      <c r="D9" s="9" t="s">
        <v>50</v>
      </c>
      <c r="E9" s="9" t="s">
        <v>51</v>
      </c>
      <c r="F9" s="9" t="s">
        <v>52</v>
      </c>
      <c r="G9" s="9" t="s">
        <v>53</v>
      </c>
      <c r="H9" s="9" t="s">
        <v>54</v>
      </c>
      <c r="I9" s="9" t="s">
        <v>55</v>
      </c>
      <c r="J9" s="9" t="s">
        <v>56</v>
      </c>
      <c r="K9" s="9" t="s">
        <v>57</v>
      </c>
      <c r="L9" s="22"/>
      <c r="M9" s="22"/>
    </row>
    <row r="10" spans="1:14" s="8" customFormat="1" ht="6.75" customHeight="1" x14ac:dyDescent="0.2">
      <c r="B10" s="35"/>
      <c r="C10" s="34"/>
      <c r="D10" s="35"/>
      <c r="E10" s="36"/>
      <c r="F10" s="35"/>
      <c r="G10" s="35"/>
      <c r="H10" s="35"/>
      <c r="I10" s="35"/>
      <c r="J10" s="35"/>
      <c r="K10" s="35"/>
      <c r="L10" s="9"/>
      <c r="M10" s="9"/>
      <c r="N10" s="14"/>
    </row>
    <row r="11" spans="1:14" s="13" customFormat="1" ht="16.5" customHeight="1" x14ac:dyDescent="0.2">
      <c r="B11" s="31" t="s">
        <v>58</v>
      </c>
      <c r="C11" s="12"/>
      <c r="D11" s="38">
        <v>23125</v>
      </c>
      <c r="E11" s="38">
        <v>37000</v>
      </c>
      <c r="F11" s="38">
        <v>47000</v>
      </c>
      <c r="G11" s="38">
        <v>55000</v>
      </c>
      <c r="H11" s="38">
        <v>61000</v>
      </c>
      <c r="I11" s="38">
        <v>65000</v>
      </c>
      <c r="J11" s="38">
        <v>69000</v>
      </c>
      <c r="K11" s="38">
        <v>73000</v>
      </c>
    </row>
    <row r="12" spans="1:14" s="13" customFormat="1" ht="16.5" customHeight="1" x14ac:dyDescent="0.2">
      <c r="B12" s="31" t="s">
        <v>59</v>
      </c>
      <c r="C12" s="12"/>
      <c r="D12" s="38">
        <v>24375</v>
      </c>
      <c r="E12" s="38">
        <v>39000</v>
      </c>
      <c r="F12" s="38">
        <v>49000</v>
      </c>
      <c r="G12" s="38">
        <v>57000</v>
      </c>
      <c r="H12" s="38">
        <v>63000</v>
      </c>
      <c r="I12" s="38">
        <v>67000</v>
      </c>
      <c r="J12" s="38">
        <v>71000</v>
      </c>
      <c r="K12" s="38">
        <v>75000</v>
      </c>
    </row>
    <row r="13" spans="1:14" s="13" customFormat="1" ht="16.5" customHeight="1" x14ac:dyDescent="0.2">
      <c r="B13" s="31" t="s">
        <v>60</v>
      </c>
      <c r="C13" s="12"/>
      <c r="D13" s="38">
        <v>25625</v>
      </c>
      <c r="E13" s="38">
        <v>41000</v>
      </c>
      <c r="F13" s="38">
        <v>51000</v>
      </c>
      <c r="G13" s="38">
        <v>59000</v>
      </c>
      <c r="H13" s="38">
        <v>65000</v>
      </c>
      <c r="I13" s="38">
        <v>69000</v>
      </c>
      <c r="J13" s="38">
        <v>73000</v>
      </c>
      <c r="K13" s="38">
        <v>77000</v>
      </c>
    </row>
    <row r="14" spans="1:14" s="13" customFormat="1" ht="16.5" customHeight="1" x14ac:dyDescent="0.2">
      <c r="B14" s="31" t="s">
        <v>61</v>
      </c>
      <c r="C14" s="12"/>
      <c r="D14" s="38">
        <v>26875</v>
      </c>
      <c r="E14" s="38">
        <v>43000</v>
      </c>
      <c r="F14" s="38">
        <v>53000</v>
      </c>
      <c r="G14" s="38">
        <v>61000</v>
      </c>
      <c r="H14" s="38">
        <v>67000</v>
      </c>
      <c r="I14" s="38">
        <v>71000</v>
      </c>
      <c r="J14" s="38">
        <v>75000</v>
      </c>
      <c r="K14" s="38">
        <v>79000</v>
      </c>
    </row>
    <row r="15" spans="1:14" s="13" customFormat="1" ht="22.5" customHeight="1" x14ac:dyDescent="0.2">
      <c r="B15" s="31" t="s">
        <v>62</v>
      </c>
      <c r="C15" s="12"/>
      <c r="D15" s="38">
        <v>28125</v>
      </c>
      <c r="E15" s="38">
        <v>45000</v>
      </c>
      <c r="F15" s="38">
        <v>55000</v>
      </c>
      <c r="G15" s="38">
        <v>63000</v>
      </c>
      <c r="H15" s="38">
        <v>69000</v>
      </c>
      <c r="I15" s="38">
        <v>73000</v>
      </c>
      <c r="J15" s="38">
        <v>77000</v>
      </c>
      <c r="K15" s="38">
        <v>81000</v>
      </c>
    </row>
    <row r="16" spans="1:14" s="13" customFormat="1" ht="16.5" customHeight="1" x14ac:dyDescent="0.2">
      <c r="B16" s="31" t="s">
        <v>63</v>
      </c>
      <c r="C16" s="12"/>
      <c r="D16" s="38">
        <v>29375</v>
      </c>
      <c r="E16" s="38">
        <v>47000</v>
      </c>
      <c r="F16" s="38">
        <v>57000</v>
      </c>
      <c r="G16" s="38">
        <v>65000</v>
      </c>
      <c r="H16" s="38">
        <v>71000</v>
      </c>
      <c r="I16" s="38">
        <v>75000</v>
      </c>
      <c r="J16" s="38">
        <v>79000</v>
      </c>
      <c r="K16" s="38">
        <v>83000</v>
      </c>
    </row>
    <row r="17" spans="2:11" s="13" customFormat="1" ht="16.5" customHeight="1" x14ac:dyDescent="0.2">
      <c r="B17" s="31" t="s">
        <v>64</v>
      </c>
      <c r="C17" s="12"/>
      <c r="D17" s="38">
        <v>30625</v>
      </c>
      <c r="E17" s="38">
        <v>49000</v>
      </c>
      <c r="F17" s="38">
        <v>59000</v>
      </c>
      <c r="G17" s="38">
        <v>67000</v>
      </c>
      <c r="H17" s="38">
        <v>73000</v>
      </c>
      <c r="I17" s="38">
        <v>77000</v>
      </c>
      <c r="J17" s="38">
        <v>81000</v>
      </c>
      <c r="K17" s="38">
        <v>85000</v>
      </c>
    </row>
    <row r="18" spans="2:11" s="13" customFormat="1" ht="16.5" customHeight="1" x14ac:dyDescent="0.2">
      <c r="B18" s="31" t="s">
        <v>65</v>
      </c>
      <c r="C18" s="12"/>
      <c r="D18" s="38">
        <v>31875</v>
      </c>
      <c r="E18" s="38">
        <v>51000</v>
      </c>
      <c r="F18" s="38">
        <v>61000</v>
      </c>
      <c r="G18" s="38">
        <v>69000</v>
      </c>
      <c r="H18" s="38">
        <v>75000</v>
      </c>
      <c r="I18" s="38">
        <v>79000</v>
      </c>
      <c r="J18" s="38">
        <v>83000</v>
      </c>
      <c r="K18" s="38">
        <v>87000</v>
      </c>
    </row>
    <row r="19" spans="2:11" s="13" customFormat="1" ht="16.5" customHeight="1" x14ac:dyDescent="0.2">
      <c r="B19" s="31" t="s">
        <v>66</v>
      </c>
      <c r="C19" s="12"/>
      <c r="D19" s="38">
        <v>33125</v>
      </c>
      <c r="E19" s="38">
        <v>53000</v>
      </c>
      <c r="F19" s="38">
        <v>63000</v>
      </c>
      <c r="G19" s="38">
        <v>71000</v>
      </c>
      <c r="H19" s="38">
        <v>77000</v>
      </c>
      <c r="I19" s="38">
        <v>81000</v>
      </c>
      <c r="J19" s="38">
        <v>85000</v>
      </c>
      <c r="K19" s="38">
        <v>89000</v>
      </c>
    </row>
    <row r="20" spans="2:11" s="13" customFormat="1" ht="22.5" customHeight="1" x14ac:dyDescent="0.2">
      <c r="B20" s="31" t="s">
        <v>68</v>
      </c>
      <c r="C20" s="12"/>
      <c r="D20" s="38">
        <v>34375</v>
      </c>
      <c r="E20" s="38">
        <v>55000</v>
      </c>
      <c r="F20" s="38">
        <v>65000</v>
      </c>
      <c r="G20" s="38">
        <v>73000</v>
      </c>
      <c r="H20" s="38">
        <v>79000</v>
      </c>
      <c r="I20" s="38">
        <v>83000</v>
      </c>
      <c r="J20" s="38">
        <v>87000</v>
      </c>
      <c r="K20" s="38">
        <v>91000</v>
      </c>
    </row>
    <row r="21" spans="2:11" s="13" customFormat="1" ht="16.5" customHeight="1" x14ac:dyDescent="0.2">
      <c r="B21" s="31" t="s">
        <v>69</v>
      </c>
      <c r="C21" s="12"/>
      <c r="D21" s="38">
        <v>35625</v>
      </c>
      <c r="E21" s="38">
        <v>57000</v>
      </c>
      <c r="F21" s="38">
        <v>67000</v>
      </c>
      <c r="G21" s="38">
        <v>75000</v>
      </c>
      <c r="H21" s="38">
        <v>81000</v>
      </c>
      <c r="I21" s="38">
        <v>85000</v>
      </c>
      <c r="J21" s="38">
        <v>89000</v>
      </c>
      <c r="K21" s="38">
        <v>93000</v>
      </c>
    </row>
    <row r="22" spans="2:11" s="13" customFormat="1" ht="16.5" customHeight="1" x14ac:dyDescent="0.2">
      <c r="B22" s="31" t="s">
        <v>70</v>
      </c>
      <c r="C22" s="12"/>
      <c r="D22" s="38">
        <v>36875</v>
      </c>
      <c r="E22" s="38">
        <v>59000</v>
      </c>
      <c r="F22" s="38">
        <v>69000</v>
      </c>
      <c r="G22" s="38">
        <v>77000</v>
      </c>
      <c r="H22" s="38">
        <v>83000</v>
      </c>
      <c r="I22" s="38">
        <v>87000</v>
      </c>
      <c r="J22" s="38">
        <v>91000</v>
      </c>
      <c r="K22" s="38">
        <v>95000</v>
      </c>
    </row>
    <row r="23" spans="2:11" s="13" customFormat="1" ht="16.5" customHeight="1" x14ac:dyDescent="0.2">
      <c r="B23" s="31" t="s">
        <v>71</v>
      </c>
      <c r="C23" s="12"/>
      <c r="D23" s="38">
        <v>38125</v>
      </c>
      <c r="E23" s="38">
        <v>61000</v>
      </c>
      <c r="F23" s="38">
        <v>71000</v>
      </c>
      <c r="G23" s="38">
        <v>79000</v>
      </c>
      <c r="H23" s="38">
        <v>85000</v>
      </c>
      <c r="I23" s="38">
        <v>89000</v>
      </c>
      <c r="J23" s="38">
        <v>93000</v>
      </c>
      <c r="K23" s="38">
        <v>97000</v>
      </c>
    </row>
    <row r="24" spans="2:11" s="13" customFormat="1" ht="16.5" customHeight="1" x14ac:dyDescent="0.2">
      <c r="B24" s="31" t="s">
        <v>72</v>
      </c>
      <c r="C24" s="12"/>
      <c r="D24" s="38">
        <v>39375</v>
      </c>
      <c r="E24" s="38">
        <v>63000</v>
      </c>
      <c r="F24" s="38">
        <v>73000</v>
      </c>
      <c r="G24" s="38">
        <v>81000</v>
      </c>
      <c r="H24" s="38">
        <v>87000</v>
      </c>
      <c r="I24" s="38">
        <v>91000</v>
      </c>
      <c r="J24" s="38">
        <v>95000</v>
      </c>
      <c r="K24" s="38">
        <v>99000</v>
      </c>
    </row>
    <row r="25" spans="2:11" s="13" customFormat="1" ht="22.5" customHeight="1" x14ac:dyDescent="0.2">
      <c r="B25" s="31" t="s">
        <v>73</v>
      </c>
      <c r="C25" s="12"/>
      <c r="D25" s="38">
        <v>40625</v>
      </c>
      <c r="E25" s="38">
        <v>65000</v>
      </c>
      <c r="F25" s="38">
        <v>75000</v>
      </c>
      <c r="G25" s="38">
        <v>83000</v>
      </c>
      <c r="H25" s="38">
        <v>89000</v>
      </c>
      <c r="I25" s="38">
        <v>93000</v>
      </c>
      <c r="J25" s="38">
        <v>97000</v>
      </c>
      <c r="K25" s="38">
        <v>101000</v>
      </c>
    </row>
    <row r="26" spans="2:11" s="13" customFormat="1" ht="16.5" customHeight="1" x14ac:dyDescent="0.2">
      <c r="B26" s="31" t="s">
        <v>74</v>
      </c>
      <c r="C26" s="12"/>
      <c r="D26" s="38">
        <v>41875</v>
      </c>
      <c r="E26" s="38">
        <v>67000</v>
      </c>
      <c r="F26" s="38">
        <v>77000</v>
      </c>
      <c r="G26" s="38">
        <v>85000</v>
      </c>
      <c r="H26" s="38">
        <v>91000</v>
      </c>
      <c r="I26" s="38">
        <v>95000</v>
      </c>
      <c r="J26" s="38">
        <v>99000</v>
      </c>
      <c r="K26" s="38">
        <v>103000</v>
      </c>
    </row>
    <row r="27" spans="2:11" s="13" customFormat="1" ht="16.5" customHeight="1" x14ac:dyDescent="0.2">
      <c r="B27" s="31" t="s">
        <v>75</v>
      </c>
      <c r="C27" s="12"/>
      <c r="D27" s="38">
        <v>43125</v>
      </c>
      <c r="E27" s="38">
        <v>69000</v>
      </c>
      <c r="F27" s="38">
        <v>79000</v>
      </c>
      <c r="G27" s="38">
        <v>87000</v>
      </c>
      <c r="H27" s="38">
        <v>93000</v>
      </c>
      <c r="I27" s="38">
        <v>97000</v>
      </c>
      <c r="J27" s="38">
        <v>101000</v>
      </c>
      <c r="K27" s="38">
        <v>105000</v>
      </c>
    </row>
    <row r="28" spans="2:11" s="13" customFormat="1" ht="16.5" customHeight="1" x14ac:dyDescent="0.2">
      <c r="B28" s="31" t="s">
        <v>76</v>
      </c>
      <c r="C28" s="12"/>
      <c r="D28" s="38">
        <v>44375</v>
      </c>
      <c r="E28" s="38">
        <v>71000</v>
      </c>
      <c r="F28" s="38">
        <v>81000</v>
      </c>
      <c r="G28" s="38">
        <v>89000</v>
      </c>
      <c r="H28" s="38">
        <v>95000</v>
      </c>
      <c r="I28" s="38">
        <v>99000</v>
      </c>
      <c r="J28" s="38">
        <v>103000</v>
      </c>
      <c r="K28" s="38">
        <v>107000</v>
      </c>
    </row>
    <row r="29" spans="2:11" s="13" customFormat="1" ht="16.5" customHeight="1" x14ac:dyDescent="0.2">
      <c r="B29" s="31" t="s">
        <v>101</v>
      </c>
      <c r="C29" s="12"/>
      <c r="D29" s="38">
        <v>45625</v>
      </c>
      <c r="E29" s="38">
        <v>73000</v>
      </c>
      <c r="F29" s="38">
        <v>83000</v>
      </c>
      <c r="G29" s="38">
        <v>91000</v>
      </c>
      <c r="H29" s="38">
        <v>97000</v>
      </c>
      <c r="I29" s="38">
        <v>101000</v>
      </c>
      <c r="J29" s="38">
        <v>105000</v>
      </c>
      <c r="K29" s="38">
        <v>109000</v>
      </c>
    </row>
    <row r="30" spans="2:11" s="13" customFormat="1" ht="22.5" customHeight="1" x14ac:dyDescent="0.2">
      <c r="B30" s="31" t="s">
        <v>102</v>
      </c>
      <c r="C30" s="12"/>
      <c r="D30" s="38">
        <v>46875</v>
      </c>
      <c r="E30" s="38">
        <v>75000</v>
      </c>
      <c r="F30" s="38">
        <v>85000</v>
      </c>
      <c r="G30" s="38">
        <v>93000</v>
      </c>
      <c r="H30" s="38">
        <v>99000</v>
      </c>
      <c r="I30" s="38">
        <v>103000</v>
      </c>
      <c r="J30" s="38">
        <v>107000</v>
      </c>
      <c r="K30" s="38">
        <v>111000</v>
      </c>
    </row>
    <row r="31" spans="2:11" s="13" customFormat="1" ht="16.5" customHeight="1" x14ac:dyDescent="0.2">
      <c r="B31" s="31" t="s">
        <v>103</v>
      </c>
      <c r="C31" s="12"/>
      <c r="D31" s="38">
        <v>48125</v>
      </c>
      <c r="E31" s="38">
        <v>77000</v>
      </c>
      <c r="F31" s="38">
        <v>87000</v>
      </c>
      <c r="G31" s="38">
        <v>95000</v>
      </c>
      <c r="H31" s="38">
        <v>101000</v>
      </c>
      <c r="I31" s="38">
        <v>105000</v>
      </c>
      <c r="J31" s="38">
        <v>109000</v>
      </c>
      <c r="K31" s="38">
        <v>113000</v>
      </c>
    </row>
    <row r="32" spans="2:11" s="13" customFormat="1" ht="22.5" customHeight="1" x14ac:dyDescent="0.2">
      <c r="B32" s="43">
        <v>22</v>
      </c>
      <c r="C32" s="17"/>
      <c r="D32" s="102">
        <v>49375</v>
      </c>
      <c r="E32" s="102">
        <v>79000</v>
      </c>
      <c r="F32" s="102">
        <v>89000</v>
      </c>
      <c r="G32" s="102">
        <v>97000</v>
      </c>
      <c r="H32" s="102">
        <v>103000</v>
      </c>
      <c r="I32" s="102">
        <v>107000</v>
      </c>
      <c r="J32" s="102">
        <v>111000</v>
      </c>
      <c r="K32" s="102">
        <v>115000</v>
      </c>
    </row>
    <row r="33" spans="2:11" s="10" customFormat="1" ht="6.75" customHeight="1" x14ac:dyDescent="0.2">
      <c r="B33" s="14"/>
      <c r="C33" s="7"/>
      <c r="D33" s="9"/>
      <c r="E33" s="9"/>
      <c r="F33" s="9"/>
      <c r="G33" s="9"/>
      <c r="H33" s="9"/>
      <c r="I33" s="9"/>
      <c r="J33" s="9"/>
      <c r="K33" s="9"/>
    </row>
    <row r="34" spans="2:11" ht="13.5" customHeight="1" x14ac:dyDescent="0.2">
      <c r="B34" s="122" t="s">
        <v>116</v>
      </c>
      <c r="C34" s="123"/>
      <c r="D34" s="123"/>
      <c r="E34" s="123"/>
      <c r="F34" s="123"/>
      <c r="G34" s="123"/>
      <c r="H34" s="123"/>
      <c r="I34" s="123"/>
      <c r="J34" s="123"/>
      <c r="K34" s="123"/>
    </row>
    <row r="35" spans="2:11" ht="6.75" customHeight="1" thickBot="1" x14ac:dyDescent="0.25">
      <c r="B35" s="114" t="s">
        <v>35</v>
      </c>
      <c r="C35" s="114"/>
      <c r="D35" s="114"/>
      <c r="E35" s="114"/>
      <c r="F35" s="114"/>
      <c r="G35" s="114"/>
      <c r="H35" s="114"/>
      <c r="I35" s="114"/>
      <c r="J35" s="114"/>
      <c r="K35" s="114"/>
    </row>
  </sheetData>
  <mergeCells count="7">
    <mergeCell ref="B35:K35"/>
    <mergeCell ref="B1:D1"/>
    <mergeCell ref="B2:D2"/>
    <mergeCell ref="D8:K8"/>
    <mergeCell ref="D5:K5"/>
    <mergeCell ref="D6:K6"/>
    <mergeCell ref="B34:K34"/>
  </mergeCells>
  <phoneticPr fontId="8" type="noConversion"/>
  <pageMargins left="0" right="0.59055118110236227" top="0" bottom="0.59055118110236227" header="0" footer="0.39370078740157483"/>
  <pageSetup paperSize="9" scale="69" fitToHeight="0" orientation="portrait" verticalDpi="4294967292" r:id="rId1"/>
  <headerFooter alignWithMargins="0"/>
  <ignoredErrors>
    <ignoredError sqref="B11:B3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9.85546875" style="16" customWidth="1"/>
    <col min="3" max="3" width="1.42578125" style="16" customWidth="1"/>
    <col min="4" max="6" width="15.28515625" style="16" customWidth="1"/>
    <col min="7" max="7" width="1.42578125" style="16" customWidth="1"/>
    <col min="8" max="11" width="15.28515625" style="16" customWidth="1"/>
    <col min="12" max="12" width="1.42578125" style="16" customWidth="1"/>
    <col min="13" max="13" width="15.28515625" style="16" customWidth="1"/>
    <col min="14" max="16384" width="10.85546875" style="16"/>
  </cols>
  <sheetData>
    <row r="1" spans="1:14" s="27" customFormat="1" ht="33" customHeight="1" x14ac:dyDescent="0.2">
      <c r="B1" s="115" t="s">
        <v>80</v>
      </c>
      <c r="C1" s="115"/>
      <c r="D1" s="115"/>
    </row>
    <row r="2" spans="1:14" s="27" customFormat="1" ht="16.5" customHeight="1" x14ac:dyDescent="0.25">
      <c r="B2" s="116" t="s">
        <v>81</v>
      </c>
      <c r="C2" s="117"/>
      <c r="D2" s="117"/>
    </row>
    <row r="3" spans="1:14" s="27" customFormat="1" ht="6.75" customHeight="1" x14ac:dyDescent="0.2">
      <c r="A3" s="28"/>
    </row>
    <row r="4" spans="1:14" s="27" customFormat="1" ht="16.5" customHeight="1" x14ac:dyDescent="0.2"/>
    <row r="5" spans="1:14" s="4" customFormat="1" ht="17.100000000000001" customHeight="1" x14ac:dyDescent="0.3">
      <c r="B5" s="2" t="s">
        <v>126</v>
      </c>
      <c r="C5" s="3"/>
      <c r="D5" s="120" t="s">
        <v>128</v>
      </c>
      <c r="E5" s="120"/>
      <c r="F5" s="120"/>
      <c r="G5" s="120"/>
      <c r="H5" s="120"/>
      <c r="I5" s="120"/>
      <c r="J5" s="120"/>
      <c r="K5" s="120"/>
      <c r="L5" s="120"/>
      <c r="M5" s="120"/>
    </row>
    <row r="6" spans="1:14" s="5" customFormat="1" ht="2.25" customHeight="1" x14ac:dyDescent="0.2">
      <c r="B6" s="99"/>
      <c r="C6" s="99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4" s="5" customFormat="1" ht="6.75" customHeight="1" x14ac:dyDescent="0.2">
      <c r="B7" s="6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s="5" customFormat="1" ht="16.5" customHeight="1" x14ac:dyDescent="0.2">
      <c r="B8" s="13" t="s">
        <v>79</v>
      </c>
      <c r="D8" s="118" t="s">
        <v>122</v>
      </c>
      <c r="E8" s="118"/>
      <c r="F8" s="118"/>
      <c r="G8" s="7"/>
      <c r="H8" s="118" t="s">
        <v>123</v>
      </c>
      <c r="I8" s="118"/>
      <c r="J8" s="118"/>
      <c r="K8" s="118"/>
      <c r="L8" s="20"/>
      <c r="M8" s="30" t="s">
        <v>77</v>
      </c>
    </row>
    <row r="9" spans="1:14" s="8" customFormat="1" ht="16.5" customHeight="1" x14ac:dyDescent="0.3">
      <c r="B9" s="13"/>
      <c r="D9" s="20" t="s">
        <v>78</v>
      </c>
      <c r="E9" s="20" t="s">
        <v>38</v>
      </c>
      <c r="F9" s="20" t="s">
        <v>36</v>
      </c>
      <c r="G9" s="20"/>
      <c r="H9" s="20" t="s">
        <v>78</v>
      </c>
      <c r="I9" s="20" t="s">
        <v>38</v>
      </c>
      <c r="J9" s="20" t="s">
        <v>36</v>
      </c>
      <c r="K9" s="48" t="s">
        <v>1</v>
      </c>
      <c r="N9" s="4"/>
    </row>
    <row r="10" spans="1:14" s="8" customFormat="1" ht="6.75" customHeight="1" x14ac:dyDescent="0.2">
      <c r="B10" s="33"/>
      <c r="C10" s="34"/>
      <c r="D10" s="35"/>
      <c r="E10" s="36"/>
      <c r="F10" s="35"/>
      <c r="G10" s="35"/>
      <c r="H10" s="35"/>
      <c r="I10" s="35"/>
      <c r="J10" s="35"/>
      <c r="K10" s="35"/>
      <c r="L10" s="35"/>
      <c r="M10" s="100"/>
    </row>
    <row r="11" spans="1:14" s="13" customFormat="1" ht="16.5" customHeight="1" x14ac:dyDescent="0.2">
      <c r="B11" s="31" t="s">
        <v>58</v>
      </c>
      <c r="C11" s="12"/>
      <c r="D11" s="38">
        <v>133</v>
      </c>
      <c r="E11" s="38">
        <v>292</v>
      </c>
      <c r="F11" s="38">
        <v>386</v>
      </c>
      <c r="G11" s="38"/>
      <c r="H11" s="38">
        <v>1049</v>
      </c>
      <c r="I11" s="38">
        <v>663</v>
      </c>
      <c r="J11" s="38">
        <v>2994</v>
      </c>
      <c r="K11" s="38">
        <v>4706</v>
      </c>
      <c r="L11" s="38"/>
      <c r="M11" s="38">
        <v>3191</v>
      </c>
    </row>
    <row r="12" spans="1:14" s="13" customFormat="1" ht="16.5" customHeight="1" x14ac:dyDescent="0.2">
      <c r="B12" s="31" t="s">
        <v>59</v>
      </c>
      <c r="C12" s="12"/>
      <c r="D12" s="38">
        <v>124</v>
      </c>
      <c r="E12" s="38">
        <v>273</v>
      </c>
      <c r="F12" s="38">
        <v>362</v>
      </c>
      <c r="G12" s="38"/>
      <c r="H12" s="38">
        <v>217</v>
      </c>
      <c r="I12" s="38">
        <v>79</v>
      </c>
      <c r="J12" s="38">
        <v>440</v>
      </c>
      <c r="K12" s="38">
        <v>736</v>
      </c>
      <c r="L12" s="38"/>
      <c r="M12" s="38">
        <v>376</v>
      </c>
    </row>
    <row r="13" spans="1:14" s="13" customFormat="1" ht="16.5" customHeight="1" x14ac:dyDescent="0.2">
      <c r="B13" s="31" t="s">
        <v>60</v>
      </c>
      <c r="C13" s="12"/>
      <c r="D13" s="38">
        <v>116</v>
      </c>
      <c r="E13" s="38">
        <v>257</v>
      </c>
      <c r="F13" s="38">
        <v>335</v>
      </c>
      <c r="G13" s="38"/>
      <c r="H13" s="38">
        <v>317</v>
      </c>
      <c r="I13" s="38">
        <v>72</v>
      </c>
      <c r="J13" s="38">
        <v>514</v>
      </c>
      <c r="K13" s="38">
        <v>903</v>
      </c>
      <c r="L13" s="38"/>
      <c r="M13" s="38">
        <v>437</v>
      </c>
    </row>
    <row r="14" spans="1:14" s="13" customFormat="1" ht="16.5" customHeight="1" x14ac:dyDescent="0.2">
      <c r="B14" s="31" t="s">
        <v>61</v>
      </c>
      <c r="C14" s="12"/>
      <c r="D14" s="38">
        <v>108</v>
      </c>
      <c r="E14" s="38">
        <v>238</v>
      </c>
      <c r="F14" s="38">
        <v>306</v>
      </c>
      <c r="G14" s="38"/>
      <c r="H14" s="38">
        <v>366</v>
      </c>
      <c r="I14" s="38">
        <v>64</v>
      </c>
      <c r="J14" s="38">
        <v>587</v>
      </c>
      <c r="K14" s="38">
        <v>1017</v>
      </c>
      <c r="L14" s="38"/>
      <c r="M14" s="38">
        <v>458</v>
      </c>
    </row>
    <row r="15" spans="1:14" s="13" customFormat="1" ht="22.5" customHeight="1" x14ac:dyDescent="0.2">
      <c r="B15" s="31" t="s">
        <v>62</v>
      </c>
      <c r="C15" s="12"/>
      <c r="D15" s="38">
        <v>105</v>
      </c>
      <c r="E15" s="38">
        <v>220</v>
      </c>
      <c r="F15" s="38">
        <v>283</v>
      </c>
      <c r="G15" s="38"/>
      <c r="H15" s="38">
        <v>366</v>
      </c>
      <c r="I15" s="38">
        <v>70</v>
      </c>
      <c r="J15" s="38">
        <v>634</v>
      </c>
      <c r="K15" s="38">
        <v>1070</v>
      </c>
      <c r="L15" s="38"/>
      <c r="M15" s="38">
        <v>493</v>
      </c>
    </row>
    <row r="16" spans="1:14" s="13" customFormat="1" ht="16.5" customHeight="1" x14ac:dyDescent="0.2">
      <c r="B16" s="31" t="s">
        <v>63</v>
      </c>
      <c r="C16" s="12"/>
      <c r="D16" s="38">
        <v>105</v>
      </c>
      <c r="E16" s="38">
        <v>204</v>
      </c>
      <c r="F16" s="38">
        <v>258</v>
      </c>
      <c r="G16" s="38"/>
      <c r="H16" s="38">
        <v>415</v>
      </c>
      <c r="I16" s="38">
        <v>95</v>
      </c>
      <c r="J16" s="38">
        <v>828</v>
      </c>
      <c r="K16" s="38">
        <v>1338</v>
      </c>
      <c r="L16" s="38"/>
      <c r="M16" s="38">
        <v>732</v>
      </c>
    </row>
    <row r="17" spans="2:13" s="13" customFormat="1" ht="16.5" customHeight="1" x14ac:dyDescent="0.2">
      <c r="B17" s="31" t="s">
        <v>64</v>
      </c>
      <c r="C17" s="12"/>
      <c r="D17" s="38">
        <v>105</v>
      </c>
      <c r="E17" s="38">
        <v>204</v>
      </c>
      <c r="F17" s="38">
        <v>231</v>
      </c>
      <c r="G17" s="38"/>
      <c r="H17" s="38">
        <v>424</v>
      </c>
      <c r="I17" s="38">
        <v>73</v>
      </c>
      <c r="J17" s="38">
        <v>723</v>
      </c>
      <c r="K17" s="38">
        <v>1220</v>
      </c>
      <c r="L17" s="38"/>
      <c r="M17" s="38">
        <v>569</v>
      </c>
    </row>
    <row r="18" spans="2:13" s="13" customFormat="1" ht="16.5" customHeight="1" x14ac:dyDescent="0.2">
      <c r="B18" s="31" t="s">
        <v>65</v>
      </c>
      <c r="C18" s="12"/>
      <c r="D18" s="38">
        <v>105</v>
      </c>
      <c r="E18" s="38">
        <v>204</v>
      </c>
      <c r="F18" s="38">
        <v>206</v>
      </c>
      <c r="G18" s="38"/>
      <c r="H18" s="38">
        <v>504</v>
      </c>
      <c r="I18" s="38">
        <v>82</v>
      </c>
      <c r="J18" s="38">
        <v>837</v>
      </c>
      <c r="K18" s="38">
        <v>1423</v>
      </c>
      <c r="L18" s="38"/>
      <c r="M18" s="38">
        <v>653</v>
      </c>
    </row>
    <row r="19" spans="2:13" s="13" customFormat="1" ht="16.5" customHeight="1" x14ac:dyDescent="0.2">
      <c r="B19" s="31" t="s">
        <v>66</v>
      </c>
      <c r="C19" s="12"/>
      <c r="D19" s="38">
        <v>105</v>
      </c>
      <c r="E19" s="38">
        <v>204</v>
      </c>
      <c r="F19" s="38">
        <v>182</v>
      </c>
      <c r="G19" s="38"/>
      <c r="H19" s="38">
        <v>487</v>
      </c>
      <c r="I19" s="38">
        <v>96</v>
      </c>
      <c r="J19" s="38">
        <v>864</v>
      </c>
      <c r="K19" s="38">
        <v>1447</v>
      </c>
      <c r="L19" s="38"/>
      <c r="M19" s="38">
        <v>665</v>
      </c>
    </row>
    <row r="20" spans="2:13" s="13" customFormat="1" ht="22.5" customHeight="1" x14ac:dyDescent="0.2">
      <c r="B20" s="31" t="s">
        <v>68</v>
      </c>
      <c r="C20" s="12"/>
      <c r="D20" s="38">
        <v>105</v>
      </c>
      <c r="E20" s="38">
        <v>204</v>
      </c>
      <c r="F20" s="38">
        <v>156</v>
      </c>
      <c r="G20" s="38"/>
      <c r="H20" s="38">
        <v>452</v>
      </c>
      <c r="I20" s="38">
        <v>109</v>
      </c>
      <c r="J20" s="38">
        <v>921</v>
      </c>
      <c r="K20" s="38">
        <v>1482</v>
      </c>
      <c r="L20" s="38"/>
      <c r="M20" s="38">
        <v>750</v>
      </c>
    </row>
    <row r="21" spans="2:13" s="13" customFormat="1" ht="16.5" customHeight="1" x14ac:dyDescent="0.2">
      <c r="B21" s="31" t="s">
        <v>69</v>
      </c>
      <c r="C21" s="12"/>
      <c r="D21" s="38">
        <v>105</v>
      </c>
      <c r="E21" s="38">
        <v>204</v>
      </c>
      <c r="F21" s="38">
        <v>130</v>
      </c>
      <c r="G21" s="38"/>
      <c r="H21" s="38">
        <v>438</v>
      </c>
      <c r="I21" s="38">
        <v>168</v>
      </c>
      <c r="J21" s="38">
        <v>973</v>
      </c>
      <c r="K21" s="38">
        <v>1579</v>
      </c>
      <c r="L21" s="38"/>
      <c r="M21" s="38">
        <v>838</v>
      </c>
    </row>
    <row r="22" spans="2:13" s="13" customFormat="1" ht="16.5" customHeight="1" x14ac:dyDescent="0.2">
      <c r="B22" s="31" t="s">
        <v>70</v>
      </c>
      <c r="C22" s="12"/>
      <c r="D22" s="38">
        <v>105</v>
      </c>
      <c r="E22" s="38">
        <v>204</v>
      </c>
      <c r="F22" s="38">
        <v>103</v>
      </c>
      <c r="G22" s="38"/>
      <c r="H22" s="38">
        <v>412</v>
      </c>
      <c r="I22" s="38">
        <v>101</v>
      </c>
      <c r="J22" s="38">
        <v>842</v>
      </c>
      <c r="K22" s="38">
        <v>1355</v>
      </c>
      <c r="L22" s="38"/>
      <c r="M22" s="38">
        <v>670</v>
      </c>
    </row>
    <row r="23" spans="2:13" s="13" customFormat="1" ht="16.5" customHeight="1" x14ac:dyDescent="0.2">
      <c r="B23" s="31" t="s">
        <v>71</v>
      </c>
      <c r="C23" s="12"/>
      <c r="D23" s="38">
        <v>105</v>
      </c>
      <c r="E23" s="38">
        <v>204</v>
      </c>
      <c r="F23" s="38">
        <v>79</v>
      </c>
      <c r="G23" s="38"/>
      <c r="H23" s="38">
        <v>366</v>
      </c>
      <c r="I23" s="38">
        <v>84</v>
      </c>
      <c r="J23" s="38">
        <v>879</v>
      </c>
      <c r="K23" s="38">
        <v>1329</v>
      </c>
      <c r="L23" s="38"/>
      <c r="M23" s="38">
        <v>690</v>
      </c>
    </row>
    <row r="24" spans="2:13" s="13" customFormat="1" ht="16.5" customHeight="1" x14ac:dyDescent="0.2">
      <c r="B24" s="31" t="s">
        <v>72</v>
      </c>
      <c r="C24" s="12"/>
      <c r="D24" s="38">
        <v>105</v>
      </c>
      <c r="E24" s="38">
        <v>204</v>
      </c>
      <c r="F24" s="38">
        <v>54</v>
      </c>
      <c r="G24" s="38"/>
      <c r="H24" s="38">
        <v>395</v>
      </c>
      <c r="I24" s="38">
        <v>72</v>
      </c>
      <c r="J24" s="38">
        <v>907</v>
      </c>
      <c r="K24" s="38">
        <v>1374</v>
      </c>
      <c r="L24" s="38"/>
      <c r="M24" s="38">
        <v>700</v>
      </c>
    </row>
    <row r="25" spans="2:13" s="13" customFormat="1" ht="22.5" customHeight="1" x14ac:dyDescent="0.2">
      <c r="B25" s="31" t="s">
        <v>73</v>
      </c>
      <c r="C25" s="12"/>
      <c r="D25" s="38">
        <v>105</v>
      </c>
      <c r="E25" s="38">
        <v>204</v>
      </c>
      <c r="F25" s="38">
        <v>38</v>
      </c>
      <c r="G25" s="38"/>
      <c r="H25" s="38">
        <v>319</v>
      </c>
      <c r="I25" s="38">
        <v>68</v>
      </c>
      <c r="J25" s="38">
        <v>837</v>
      </c>
      <c r="K25" s="38">
        <v>1224</v>
      </c>
      <c r="L25" s="38"/>
      <c r="M25" s="38">
        <v>674</v>
      </c>
    </row>
    <row r="26" spans="2:13" s="13" customFormat="1" ht="16.5" customHeight="1" x14ac:dyDescent="0.2">
      <c r="B26" s="31" t="s">
        <v>74</v>
      </c>
      <c r="C26" s="12"/>
      <c r="D26" s="38">
        <v>105</v>
      </c>
      <c r="E26" s="38">
        <v>204</v>
      </c>
      <c r="F26" s="38">
        <v>33</v>
      </c>
      <c r="G26" s="38"/>
      <c r="H26" s="38">
        <v>248</v>
      </c>
      <c r="I26" s="38">
        <v>100</v>
      </c>
      <c r="J26" s="38">
        <v>853</v>
      </c>
      <c r="K26" s="38">
        <v>1201</v>
      </c>
      <c r="L26" s="38"/>
      <c r="M26" s="38">
        <v>721</v>
      </c>
    </row>
    <row r="27" spans="2:13" s="13" customFormat="1" ht="16.5" customHeight="1" x14ac:dyDescent="0.2">
      <c r="B27" s="31" t="s">
        <v>75</v>
      </c>
      <c r="C27" s="12"/>
      <c r="D27" s="38">
        <v>105</v>
      </c>
      <c r="E27" s="38">
        <v>204</v>
      </c>
      <c r="F27" s="38">
        <v>29</v>
      </c>
      <c r="G27" s="38"/>
      <c r="H27" s="38">
        <v>266</v>
      </c>
      <c r="I27" s="38">
        <v>67</v>
      </c>
      <c r="J27" s="38">
        <v>821</v>
      </c>
      <c r="K27" s="38">
        <v>1154</v>
      </c>
      <c r="L27" s="38"/>
      <c r="M27" s="38">
        <v>671</v>
      </c>
    </row>
    <row r="28" spans="2:13" s="13" customFormat="1" ht="16.5" customHeight="1" x14ac:dyDescent="0.2">
      <c r="B28" s="31" t="s">
        <v>76</v>
      </c>
      <c r="C28" s="12"/>
      <c r="D28" s="38">
        <v>105</v>
      </c>
      <c r="E28" s="38">
        <v>204</v>
      </c>
      <c r="F28" s="38">
        <v>26</v>
      </c>
      <c r="G28" s="38"/>
      <c r="H28" s="38">
        <v>246</v>
      </c>
      <c r="I28" s="38">
        <v>78</v>
      </c>
      <c r="J28" s="38">
        <v>843</v>
      </c>
      <c r="K28" s="38">
        <v>1167</v>
      </c>
      <c r="L28" s="38"/>
      <c r="M28" s="38">
        <v>673</v>
      </c>
    </row>
    <row r="29" spans="2:13" s="13" customFormat="1" ht="16.5" customHeight="1" x14ac:dyDescent="0.2">
      <c r="B29" s="31" t="s">
        <v>101</v>
      </c>
      <c r="C29" s="12"/>
      <c r="D29" s="38">
        <v>105</v>
      </c>
      <c r="E29" s="38">
        <v>204</v>
      </c>
      <c r="F29" s="38">
        <v>23</v>
      </c>
      <c r="G29" s="38"/>
      <c r="H29" s="38">
        <v>242</v>
      </c>
      <c r="I29" s="38">
        <v>95</v>
      </c>
      <c r="J29" s="38">
        <v>733</v>
      </c>
      <c r="K29" s="38">
        <v>1070</v>
      </c>
      <c r="L29" s="38"/>
      <c r="M29" s="38">
        <v>628</v>
      </c>
    </row>
    <row r="30" spans="2:13" s="13" customFormat="1" ht="22.5" customHeight="1" x14ac:dyDescent="0.2">
      <c r="B30" s="31" t="s">
        <v>102</v>
      </c>
      <c r="C30" s="12"/>
      <c r="D30" s="38">
        <v>105</v>
      </c>
      <c r="E30" s="38">
        <v>204</v>
      </c>
      <c r="F30" s="38">
        <v>20</v>
      </c>
      <c r="G30" s="38"/>
      <c r="H30" s="38">
        <v>242</v>
      </c>
      <c r="I30" s="38">
        <v>53</v>
      </c>
      <c r="J30" s="38">
        <v>692</v>
      </c>
      <c r="K30" s="38">
        <v>987</v>
      </c>
      <c r="L30" s="38"/>
      <c r="M30" s="38">
        <v>553</v>
      </c>
    </row>
    <row r="31" spans="2:13" s="13" customFormat="1" ht="16.5" customHeight="1" x14ac:dyDescent="0.2">
      <c r="B31" s="31" t="s">
        <v>103</v>
      </c>
      <c r="C31" s="12"/>
      <c r="D31" s="38">
        <v>105</v>
      </c>
      <c r="E31" s="38">
        <v>204</v>
      </c>
      <c r="F31" s="38">
        <v>17</v>
      </c>
      <c r="G31" s="38"/>
      <c r="H31" s="38">
        <v>183</v>
      </c>
      <c r="I31" s="38">
        <v>60</v>
      </c>
      <c r="J31" s="38">
        <v>638</v>
      </c>
      <c r="K31" s="38">
        <v>881</v>
      </c>
      <c r="L31" s="38"/>
      <c r="M31" s="38">
        <v>518</v>
      </c>
    </row>
    <row r="32" spans="2:13" s="13" customFormat="1" ht="22.5" customHeight="1" x14ac:dyDescent="0.2">
      <c r="B32" s="31" t="s">
        <v>104</v>
      </c>
      <c r="C32" s="12"/>
      <c r="D32" s="38">
        <v>105</v>
      </c>
      <c r="E32" s="38">
        <v>204</v>
      </c>
      <c r="F32" s="38">
        <v>15</v>
      </c>
      <c r="G32" s="38"/>
      <c r="H32" s="38">
        <v>155</v>
      </c>
      <c r="I32" s="38">
        <v>57</v>
      </c>
      <c r="J32" s="38">
        <v>548</v>
      </c>
      <c r="K32" s="38">
        <v>760</v>
      </c>
      <c r="L32" s="38"/>
      <c r="M32" s="38">
        <v>444</v>
      </c>
    </row>
    <row r="33" spans="2:13" s="13" customFormat="1" ht="22.5" customHeight="1" x14ac:dyDescent="0.2">
      <c r="B33" s="32" t="s">
        <v>121</v>
      </c>
      <c r="C33" s="17"/>
      <c r="D33" s="102"/>
      <c r="E33" s="102"/>
      <c r="F33" s="102"/>
      <c r="G33" s="102"/>
      <c r="H33" s="102">
        <f>SUM(H11:H32)</f>
        <v>8109</v>
      </c>
      <c r="I33" s="102">
        <f>SUM(I11:I32)</f>
        <v>2406</v>
      </c>
      <c r="J33" s="102">
        <f>SUM(J11:J32)</f>
        <v>18908</v>
      </c>
      <c r="K33" s="102">
        <f>SUM(K11:K32)</f>
        <v>29423</v>
      </c>
      <c r="L33" s="102"/>
      <c r="M33" s="102">
        <f>SUM(M11:M32)</f>
        <v>16104</v>
      </c>
    </row>
    <row r="34" spans="2:13" s="10" customFormat="1" ht="6.75" customHeight="1" x14ac:dyDescent="0.2">
      <c r="B34" s="14"/>
      <c r="C34" s="7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2:13" s="41" customFormat="1" ht="13.5" customHeight="1" x14ac:dyDescent="0.2">
      <c r="B35" s="122" t="s">
        <v>125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spans="2:13" ht="6.75" customHeight="1" thickBot="1" x14ac:dyDescent="0.25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spans="2:13" ht="17.100000000000001" customHeight="1" x14ac:dyDescent="0.2"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7.100000000000001" customHeight="1" x14ac:dyDescent="0.2">
      <c r="D38" s="24"/>
    </row>
    <row r="39" spans="2:13" ht="17.100000000000001" customHeight="1" x14ac:dyDescent="0.2">
      <c r="D39" s="24"/>
    </row>
    <row r="40" spans="2:13" ht="17.100000000000001" customHeight="1" x14ac:dyDescent="0.2">
      <c r="D40" s="24"/>
    </row>
  </sheetData>
  <mergeCells count="8">
    <mergeCell ref="B35:M35"/>
    <mergeCell ref="B36:M36"/>
    <mergeCell ref="B1:D1"/>
    <mergeCell ref="B2:D2"/>
    <mergeCell ref="D5:M5"/>
    <mergeCell ref="D6:M6"/>
    <mergeCell ref="D8:F8"/>
    <mergeCell ref="H8:K8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9.85546875" style="16" customWidth="1"/>
    <col min="3" max="3" width="1.42578125" style="16" customWidth="1"/>
    <col min="4" max="6" width="15.28515625" style="16" customWidth="1"/>
    <col min="7" max="7" width="1.42578125" style="16" customWidth="1"/>
    <col min="8" max="11" width="15.28515625" style="16" customWidth="1"/>
    <col min="12" max="12" width="1.42578125" style="16" customWidth="1"/>
    <col min="13" max="13" width="15.28515625" style="16" customWidth="1"/>
    <col min="14" max="16384" width="10.85546875" style="16"/>
  </cols>
  <sheetData>
    <row r="1" spans="1:14" s="27" customFormat="1" ht="33" customHeight="1" x14ac:dyDescent="0.2">
      <c r="B1" s="115" t="s">
        <v>80</v>
      </c>
      <c r="C1" s="115"/>
      <c r="D1" s="115"/>
    </row>
    <row r="2" spans="1:14" s="27" customFormat="1" ht="16.5" customHeight="1" x14ac:dyDescent="0.25">
      <c r="B2" s="116" t="s">
        <v>81</v>
      </c>
      <c r="C2" s="117"/>
      <c r="D2" s="117"/>
    </row>
    <row r="3" spans="1:14" s="27" customFormat="1" ht="6.75" customHeight="1" x14ac:dyDescent="0.2">
      <c r="A3" s="28"/>
    </row>
    <row r="4" spans="1:14" s="27" customFormat="1" ht="16.5" customHeight="1" x14ac:dyDescent="0.2"/>
    <row r="5" spans="1:14" s="4" customFormat="1" ht="17.100000000000001" customHeight="1" x14ac:dyDescent="0.3">
      <c r="B5" s="2" t="s">
        <v>126</v>
      </c>
      <c r="C5" s="3"/>
      <c r="D5" s="120" t="s">
        <v>141</v>
      </c>
      <c r="E5" s="120"/>
      <c r="F5" s="120"/>
      <c r="G5" s="120"/>
      <c r="H5" s="120"/>
      <c r="I5" s="120"/>
      <c r="J5" s="120"/>
      <c r="K5" s="120"/>
      <c r="L5" s="120"/>
      <c r="M5" s="120"/>
    </row>
    <row r="6" spans="1:14" s="5" customFormat="1" ht="2.25" customHeight="1" x14ac:dyDescent="0.2">
      <c r="B6" s="96"/>
      <c r="C6" s="96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4" s="5" customFormat="1" ht="6.75" customHeight="1" x14ac:dyDescent="0.2">
      <c r="B7" s="6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s="5" customFormat="1" ht="16.5" customHeight="1" x14ac:dyDescent="0.2">
      <c r="B8" s="13" t="s">
        <v>79</v>
      </c>
      <c r="D8" s="118" t="s">
        <v>122</v>
      </c>
      <c r="E8" s="118"/>
      <c r="F8" s="118"/>
      <c r="G8" s="7"/>
      <c r="H8" s="118" t="s">
        <v>123</v>
      </c>
      <c r="I8" s="118"/>
      <c r="J8" s="118"/>
      <c r="K8" s="118"/>
      <c r="L8" s="20"/>
      <c r="M8" s="30" t="s">
        <v>77</v>
      </c>
    </row>
    <row r="9" spans="1:14" s="8" customFormat="1" ht="16.5" customHeight="1" x14ac:dyDescent="0.3">
      <c r="B9" s="13"/>
      <c r="D9" s="20" t="s">
        <v>78</v>
      </c>
      <c r="E9" s="20" t="s">
        <v>38</v>
      </c>
      <c r="F9" s="20" t="s">
        <v>36</v>
      </c>
      <c r="G9" s="20"/>
      <c r="H9" s="20" t="s">
        <v>78</v>
      </c>
      <c r="I9" s="20" t="s">
        <v>38</v>
      </c>
      <c r="J9" s="20" t="s">
        <v>36</v>
      </c>
      <c r="K9" s="48" t="s">
        <v>1</v>
      </c>
      <c r="N9" s="4"/>
    </row>
    <row r="10" spans="1:14" s="8" customFormat="1" ht="6.75" customHeight="1" x14ac:dyDescent="0.2">
      <c r="B10" s="33"/>
      <c r="C10" s="34"/>
      <c r="D10" s="35"/>
      <c r="E10" s="36"/>
      <c r="F10" s="35"/>
      <c r="G10" s="35"/>
      <c r="H10" s="35"/>
      <c r="I10" s="35"/>
      <c r="J10" s="35"/>
      <c r="K10" s="35"/>
      <c r="L10" s="35"/>
      <c r="M10" s="97"/>
    </row>
    <row r="11" spans="1:14" s="13" customFormat="1" ht="16.5" customHeight="1" x14ac:dyDescent="0.2">
      <c r="B11" s="31" t="s">
        <v>58</v>
      </c>
      <c r="C11" s="12"/>
      <c r="D11" s="38">
        <v>135</v>
      </c>
      <c r="E11" s="38">
        <v>297</v>
      </c>
      <c r="F11" s="38">
        <v>391</v>
      </c>
      <c r="G11" s="38"/>
      <c r="H11" s="38">
        <v>1139</v>
      </c>
      <c r="I11" s="38">
        <v>776</v>
      </c>
      <c r="J11" s="38">
        <v>3211</v>
      </c>
      <c r="K11" s="38">
        <v>5126</v>
      </c>
      <c r="L11" s="38"/>
      <c r="M11" s="38">
        <v>3442</v>
      </c>
    </row>
    <row r="12" spans="1:14" s="13" customFormat="1" ht="16.5" customHeight="1" x14ac:dyDescent="0.2">
      <c r="B12" s="31" t="s">
        <v>59</v>
      </c>
      <c r="C12" s="12"/>
      <c r="D12" s="38">
        <v>126</v>
      </c>
      <c r="E12" s="38">
        <v>278</v>
      </c>
      <c r="F12" s="38">
        <v>366</v>
      </c>
      <c r="G12" s="38"/>
      <c r="H12" s="38">
        <v>245</v>
      </c>
      <c r="I12" s="38">
        <v>74</v>
      </c>
      <c r="J12" s="38">
        <v>470</v>
      </c>
      <c r="K12" s="38">
        <v>789</v>
      </c>
      <c r="L12" s="38"/>
      <c r="M12" s="38">
        <v>408</v>
      </c>
    </row>
    <row r="13" spans="1:14" s="13" customFormat="1" ht="16.5" customHeight="1" x14ac:dyDescent="0.2">
      <c r="B13" s="31" t="s">
        <v>60</v>
      </c>
      <c r="C13" s="12"/>
      <c r="D13" s="38">
        <v>118</v>
      </c>
      <c r="E13" s="38">
        <v>261</v>
      </c>
      <c r="F13" s="38">
        <v>339</v>
      </c>
      <c r="G13" s="38"/>
      <c r="H13" s="38">
        <v>308</v>
      </c>
      <c r="I13" s="38">
        <v>66</v>
      </c>
      <c r="J13" s="38">
        <v>533</v>
      </c>
      <c r="K13" s="38">
        <v>907</v>
      </c>
      <c r="L13" s="38"/>
      <c r="M13" s="38">
        <v>442</v>
      </c>
    </row>
    <row r="14" spans="1:14" s="13" customFormat="1" ht="16.5" customHeight="1" x14ac:dyDescent="0.2">
      <c r="B14" s="31" t="s">
        <v>61</v>
      </c>
      <c r="C14" s="12"/>
      <c r="D14" s="38">
        <v>110</v>
      </c>
      <c r="E14" s="38">
        <v>242</v>
      </c>
      <c r="F14" s="38">
        <v>310</v>
      </c>
      <c r="G14" s="38"/>
      <c r="H14" s="38">
        <v>379</v>
      </c>
      <c r="I14" s="38">
        <v>80</v>
      </c>
      <c r="J14" s="38">
        <v>642</v>
      </c>
      <c r="K14" s="38">
        <v>1101</v>
      </c>
      <c r="L14" s="38"/>
      <c r="M14" s="38">
        <v>514</v>
      </c>
    </row>
    <row r="15" spans="1:14" s="13" customFormat="1" ht="22.5" customHeight="1" x14ac:dyDescent="0.2">
      <c r="B15" s="31" t="s">
        <v>62</v>
      </c>
      <c r="C15" s="12"/>
      <c r="D15" s="38">
        <v>107</v>
      </c>
      <c r="E15" s="38">
        <v>224</v>
      </c>
      <c r="F15" s="38">
        <v>286</v>
      </c>
      <c r="G15" s="38"/>
      <c r="H15" s="38">
        <v>387</v>
      </c>
      <c r="I15" s="38">
        <v>88</v>
      </c>
      <c r="J15" s="38">
        <v>662</v>
      </c>
      <c r="K15" s="38">
        <v>1137</v>
      </c>
      <c r="L15" s="38"/>
      <c r="M15" s="38">
        <v>529</v>
      </c>
    </row>
    <row r="16" spans="1:14" s="13" customFormat="1" ht="16.5" customHeight="1" x14ac:dyDescent="0.2">
      <c r="B16" s="31" t="s">
        <v>63</v>
      </c>
      <c r="C16" s="12"/>
      <c r="D16" s="38">
        <v>107</v>
      </c>
      <c r="E16" s="38">
        <v>207</v>
      </c>
      <c r="F16" s="38">
        <v>261</v>
      </c>
      <c r="G16" s="38"/>
      <c r="H16" s="38">
        <v>432</v>
      </c>
      <c r="I16" s="38">
        <v>82</v>
      </c>
      <c r="J16" s="38">
        <v>915</v>
      </c>
      <c r="K16" s="38">
        <v>1429</v>
      </c>
      <c r="L16" s="38"/>
      <c r="M16" s="38">
        <v>772</v>
      </c>
    </row>
    <row r="17" spans="2:13" s="13" customFormat="1" ht="16.5" customHeight="1" x14ac:dyDescent="0.2">
      <c r="B17" s="31" t="s">
        <v>64</v>
      </c>
      <c r="C17" s="12"/>
      <c r="D17" s="38">
        <v>107</v>
      </c>
      <c r="E17" s="38">
        <v>207</v>
      </c>
      <c r="F17" s="38">
        <v>234</v>
      </c>
      <c r="G17" s="38"/>
      <c r="H17" s="38">
        <v>425</v>
      </c>
      <c r="I17" s="38">
        <v>83</v>
      </c>
      <c r="J17" s="38">
        <v>829</v>
      </c>
      <c r="K17" s="38">
        <v>1337</v>
      </c>
      <c r="L17" s="38"/>
      <c r="M17" s="38">
        <v>646</v>
      </c>
    </row>
    <row r="18" spans="2:13" s="13" customFormat="1" ht="16.5" customHeight="1" x14ac:dyDescent="0.2">
      <c r="B18" s="31" t="s">
        <v>65</v>
      </c>
      <c r="C18" s="12"/>
      <c r="D18" s="38">
        <v>107</v>
      </c>
      <c r="E18" s="38">
        <v>207</v>
      </c>
      <c r="F18" s="38">
        <v>209</v>
      </c>
      <c r="G18" s="38"/>
      <c r="H18" s="38">
        <v>500</v>
      </c>
      <c r="I18" s="38">
        <v>94</v>
      </c>
      <c r="J18" s="38">
        <v>850</v>
      </c>
      <c r="K18" s="38">
        <v>1444</v>
      </c>
      <c r="L18" s="38"/>
      <c r="M18" s="38">
        <v>652</v>
      </c>
    </row>
    <row r="19" spans="2:13" s="13" customFormat="1" ht="16.5" customHeight="1" x14ac:dyDescent="0.2">
      <c r="B19" s="31" t="s">
        <v>66</v>
      </c>
      <c r="C19" s="12"/>
      <c r="D19" s="38">
        <v>107</v>
      </c>
      <c r="E19" s="38">
        <v>207</v>
      </c>
      <c r="F19" s="38">
        <v>184</v>
      </c>
      <c r="G19" s="38"/>
      <c r="H19" s="38">
        <v>519</v>
      </c>
      <c r="I19" s="38">
        <v>88</v>
      </c>
      <c r="J19" s="38">
        <v>894</v>
      </c>
      <c r="K19" s="38">
        <v>1501</v>
      </c>
      <c r="L19" s="38"/>
      <c r="M19" s="38">
        <v>682</v>
      </c>
    </row>
    <row r="20" spans="2:13" s="13" customFormat="1" ht="22.5" customHeight="1" x14ac:dyDescent="0.2">
      <c r="B20" s="31" t="s">
        <v>68</v>
      </c>
      <c r="C20" s="12"/>
      <c r="D20" s="38">
        <v>107</v>
      </c>
      <c r="E20" s="38">
        <v>207</v>
      </c>
      <c r="F20" s="38">
        <v>158</v>
      </c>
      <c r="G20" s="38"/>
      <c r="H20" s="38">
        <v>435</v>
      </c>
      <c r="I20" s="38">
        <v>137</v>
      </c>
      <c r="J20" s="38">
        <v>931</v>
      </c>
      <c r="K20" s="38">
        <v>1503</v>
      </c>
      <c r="L20" s="38"/>
      <c r="M20" s="38">
        <v>780</v>
      </c>
    </row>
    <row r="21" spans="2:13" s="13" customFormat="1" ht="16.5" customHeight="1" x14ac:dyDescent="0.2">
      <c r="B21" s="31" t="s">
        <v>69</v>
      </c>
      <c r="C21" s="12"/>
      <c r="D21" s="38">
        <v>107</v>
      </c>
      <c r="E21" s="38">
        <v>207</v>
      </c>
      <c r="F21" s="38">
        <v>132</v>
      </c>
      <c r="G21" s="38"/>
      <c r="H21" s="38">
        <v>448</v>
      </c>
      <c r="I21" s="38">
        <v>134</v>
      </c>
      <c r="J21" s="38">
        <v>927</v>
      </c>
      <c r="K21" s="38">
        <v>1509</v>
      </c>
      <c r="L21" s="38"/>
      <c r="M21" s="38">
        <v>776</v>
      </c>
    </row>
    <row r="22" spans="2:13" s="13" customFormat="1" ht="16.5" customHeight="1" x14ac:dyDescent="0.2">
      <c r="B22" s="31" t="s">
        <v>70</v>
      </c>
      <c r="C22" s="12"/>
      <c r="D22" s="38">
        <v>107</v>
      </c>
      <c r="E22" s="38">
        <v>207</v>
      </c>
      <c r="F22" s="38">
        <v>104</v>
      </c>
      <c r="G22" s="38"/>
      <c r="H22" s="38">
        <v>387</v>
      </c>
      <c r="I22" s="38">
        <v>97</v>
      </c>
      <c r="J22" s="38">
        <v>871</v>
      </c>
      <c r="K22" s="38">
        <v>1355</v>
      </c>
      <c r="L22" s="38"/>
      <c r="M22" s="38">
        <v>699</v>
      </c>
    </row>
    <row r="23" spans="2:13" s="13" customFormat="1" ht="16.5" customHeight="1" x14ac:dyDescent="0.2">
      <c r="B23" s="31" t="s">
        <v>71</v>
      </c>
      <c r="C23" s="12"/>
      <c r="D23" s="38">
        <v>107</v>
      </c>
      <c r="E23" s="38">
        <v>207</v>
      </c>
      <c r="F23" s="38">
        <v>80</v>
      </c>
      <c r="G23" s="38"/>
      <c r="H23" s="38">
        <v>381</v>
      </c>
      <c r="I23" s="38">
        <v>75</v>
      </c>
      <c r="J23" s="38">
        <v>882</v>
      </c>
      <c r="K23" s="38">
        <v>1338</v>
      </c>
      <c r="L23" s="38"/>
      <c r="M23" s="38">
        <v>683</v>
      </c>
    </row>
    <row r="24" spans="2:13" s="13" customFormat="1" ht="16.5" customHeight="1" x14ac:dyDescent="0.2">
      <c r="B24" s="31" t="s">
        <v>72</v>
      </c>
      <c r="C24" s="12"/>
      <c r="D24" s="38">
        <v>107</v>
      </c>
      <c r="E24" s="38">
        <v>207</v>
      </c>
      <c r="F24" s="38">
        <v>55</v>
      </c>
      <c r="G24" s="38"/>
      <c r="H24" s="38">
        <v>431</v>
      </c>
      <c r="I24" s="38">
        <v>77</v>
      </c>
      <c r="J24" s="38">
        <v>964</v>
      </c>
      <c r="K24" s="38">
        <v>1472</v>
      </c>
      <c r="L24" s="38"/>
      <c r="M24" s="38">
        <v>748</v>
      </c>
    </row>
    <row r="25" spans="2:13" s="13" customFormat="1" ht="22.5" customHeight="1" x14ac:dyDescent="0.2">
      <c r="B25" s="31" t="s">
        <v>73</v>
      </c>
      <c r="C25" s="12"/>
      <c r="D25" s="38">
        <v>107</v>
      </c>
      <c r="E25" s="38">
        <v>207</v>
      </c>
      <c r="F25" s="38">
        <v>38</v>
      </c>
      <c r="G25" s="38"/>
      <c r="H25" s="38">
        <v>278</v>
      </c>
      <c r="I25" s="38">
        <v>76</v>
      </c>
      <c r="J25" s="38">
        <v>849</v>
      </c>
      <c r="K25" s="38">
        <v>1203</v>
      </c>
      <c r="L25" s="38"/>
      <c r="M25" s="38">
        <v>685</v>
      </c>
    </row>
    <row r="26" spans="2:13" s="13" customFormat="1" ht="16.5" customHeight="1" x14ac:dyDescent="0.2">
      <c r="B26" s="31" t="s">
        <v>74</v>
      </c>
      <c r="C26" s="12"/>
      <c r="D26" s="38">
        <v>107</v>
      </c>
      <c r="E26" s="38">
        <v>207</v>
      </c>
      <c r="F26" s="38">
        <v>33</v>
      </c>
      <c r="G26" s="38"/>
      <c r="H26" s="38">
        <v>289</v>
      </c>
      <c r="I26" s="38">
        <v>100</v>
      </c>
      <c r="J26" s="38">
        <v>847</v>
      </c>
      <c r="K26" s="38">
        <v>1236</v>
      </c>
      <c r="L26" s="38"/>
      <c r="M26" s="38">
        <v>704</v>
      </c>
    </row>
    <row r="27" spans="2:13" s="13" customFormat="1" ht="16.5" customHeight="1" x14ac:dyDescent="0.2">
      <c r="B27" s="31" t="s">
        <v>75</v>
      </c>
      <c r="C27" s="12"/>
      <c r="D27" s="38">
        <v>107</v>
      </c>
      <c r="E27" s="38">
        <v>207</v>
      </c>
      <c r="F27" s="38">
        <v>29</v>
      </c>
      <c r="G27" s="38"/>
      <c r="H27" s="38">
        <v>261</v>
      </c>
      <c r="I27" s="38">
        <v>79</v>
      </c>
      <c r="J27" s="38">
        <v>798</v>
      </c>
      <c r="K27" s="38">
        <v>1138</v>
      </c>
      <c r="L27" s="38"/>
      <c r="M27" s="38">
        <v>649</v>
      </c>
    </row>
    <row r="28" spans="2:13" s="13" customFormat="1" ht="16.5" customHeight="1" x14ac:dyDescent="0.2">
      <c r="B28" s="31" t="s">
        <v>76</v>
      </c>
      <c r="C28" s="12"/>
      <c r="D28" s="38">
        <v>107</v>
      </c>
      <c r="E28" s="38">
        <v>207</v>
      </c>
      <c r="F28" s="38">
        <v>26</v>
      </c>
      <c r="G28" s="38"/>
      <c r="H28" s="38">
        <v>292</v>
      </c>
      <c r="I28" s="38">
        <v>87</v>
      </c>
      <c r="J28" s="38">
        <v>856</v>
      </c>
      <c r="K28" s="38">
        <v>1235</v>
      </c>
      <c r="L28" s="38"/>
      <c r="M28" s="38">
        <v>684</v>
      </c>
    </row>
    <row r="29" spans="2:13" s="13" customFormat="1" ht="16.5" customHeight="1" x14ac:dyDescent="0.2">
      <c r="B29" s="31" t="s">
        <v>101</v>
      </c>
      <c r="C29" s="12"/>
      <c r="D29" s="38">
        <v>107</v>
      </c>
      <c r="E29" s="38">
        <v>207</v>
      </c>
      <c r="F29" s="38">
        <v>23</v>
      </c>
      <c r="G29" s="38"/>
      <c r="H29" s="38">
        <v>211</v>
      </c>
      <c r="I29" s="38">
        <v>70</v>
      </c>
      <c r="J29" s="38">
        <v>713</v>
      </c>
      <c r="K29" s="38">
        <v>994</v>
      </c>
      <c r="L29" s="38"/>
      <c r="M29" s="38">
        <v>595</v>
      </c>
    </row>
    <row r="30" spans="2:13" s="13" customFormat="1" ht="22.5" customHeight="1" x14ac:dyDescent="0.2">
      <c r="B30" s="31" t="s">
        <v>102</v>
      </c>
      <c r="C30" s="12"/>
      <c r="D30" s="38">
        <v>107</v>
      </c>
      <c r="E30" s="38">
        <v>207</v>
      </c>
      <c r="F30" s="38">
        <v>20</v>
      </c>
      <c r="G30" s="38"/>
      <c r="H30" s="38">
        <v>185</v>
      </c>
      <c r="I30" s="38">
        <v>51</v>
      </c>
      <c r="J30" s="38">
        <v>607</v>
      </c>
      <c r="K30" s="38">
        <v>843</v>
      </c>
      <c r="L30" s="38"/>
      <c r="M30" s="38">
        <v>483</v>
      </c>
    </row>
    <row r="31" spans="2:13" s="13" customFormat="1" ht="16.5" customHeight="1" x14ac:dyDescent="0.2">
      <c r="B31" s="31" t="s">
        <v>103</v>
      </c>
      <c r="C31" s="12"/>
      <c r="D31" s="38">
        <v>107</v>
      </c>
      <c r="E31" s="38">
        <v>207</v>
      </c>
      <c r="F31" s="38">
        <v>17</v>
      </c>
      <c r="G31" s="38"/>
      <c r="H31" s="38">
        <v>164</v>
      </c>
      <c r="I31" s="38">
        <v>50</v>
      </c>
      <c r="J31" s="38">
        <v>551</v>
      </c>
      <c r="K31" s="38">
        <v>765</v>
      </c>
      <c r="L31" s="38"/>
      <c r="M31" s="38">
        <v>449</v>
      </c>
    </row>
    <row r="32" spans="2:13" s="13" customFormat="1" ht="22.5" customHeight="1" x14ac:dyDescent="0.2">
      <c r="B32" s="31" t="s">
        <v>104</v>
      </c>
      <c r="C32" s="12"/>
      <c r="D32" s="38">
        <v>107</v>
      </c>
      <c r="E32" s="38">
        <v>207</v>
      </c>
      <c r="F32" s="38">
        <v>15</v>
      </c>
      <c r="G32" s="38"/>
      <c r="H32" s="38">
        <v>152</v>
      </c>
      <c r="I32" s="38">
        <v>69</v>
      </c>
      <c r="J32" s="38">
        <v>537</v>
      </c>
      <c r="K32" s="38">
        <v>758</v>
      </c>
      <c r="L32" s="38"/>
      <c r="M32" s="38">
        <v>441</v>
      </c>
    </row>
    <row r="33" spans="2:13" s="13" customFormat="1" ht="22.5" customHeight="1" x14ac:dyDescent="0.2">
      <c r="B33" s="32" t="s">
        <v>121</v>
      </c>
      <c r="C33" s="17"/>
      <c r="D33" s="39" t="s">
        <v>0</v>
      </c>
      <c r="E33" s="39" t="s">
        <v>0</v>
      </c>
      <c r="F33" s="39" t="s">
        <v>0</v>
      </c>
      <c r="G33" s="39"/>
      <c r="H33" s="39">
        <v>8248</v>
      </c>
      <c r="I33" s="39">
        <v>2533</v>
      </c>
      <c r="J33" s="39">
        <v>19339</v>
      </c>
      <c r="K33" s="39">
        <v>30120</v>
      </c>
      <c r="L33" s="39"/>
      <c r="M33" s="39">
        <v>16463</v>
      </c>
    </row>
    <row r="34" spans="2:13" s="10" customFormat="1" ht="6.75" customHeight="1" x14ac:dyDescent="0.2">
      <c r="B34" s="14"/>
      <c r="C34" s="7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2:13" s="41" customFormat="1" ht="13.5" customHeight="1" x14ac:dyDescent="0.2">
      <c r="B35" s="122" t="s">
        <v>124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spans="2:13" ht="6.75" customHeight="1" thickBot="1" x14ac:dyDescent="0.25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spans="2:13" ht="17.100000000000001" customHeight="1" x14ac:dyDescent="0.2"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7.100000000000001" customHeight="1" x14ac:dyDescent="0.2">
      <c r="D38" s="24"/>
    </row>
    <row r="39" spans="2:13" ht="17.100000000000001" customHeight="1" x14ac:dyDescent="0.2">
      <c r="D39" s="24"/>
    </row>
    <row r="40" spans="2:13" ht="17.100000000000001" customHeight="1" x14ac:dyDescent="0.2">
      <c r="D40" s="24"/>
    </row>
  </sheetData>
  <mergeCells count="8">
    <mergeCell ref="B35:M35"/>
    <mergeCell ref="B36:M36"/>
    <mergeCell ref="B1:D1"/>
    <mergeCell ref="B2:D2"/>
    <mergeCell ref="D5:M5"/>
    <mergeCell ref="D6:M6"/>
    <mergeCell ref="D8:F8"/>
    <mergeCell ref="H8:K8"/>
  </mergeCells>
  <pageMargins left="0" right="0.59055118110236227" top="0" bottom="0.59055118110236227" header="0" footer="0.39370078740157483"/>
  <pageSetup paperSize="9" scale="63" fitToHeight="0" orientation="portrait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9.85546875" style="16" customWidth="1"/>
    <col min="3" max="3" width="1.42578125" style="16" customWidth="1"/>
    <col min="4" max="6" width="15.28515625" style="16" customWidth="1"/>
    <col min="7" max="7" width="1.42578125" style="16" customWidth="1"/>
    <col min="8" max="11" width="15.28515625" style="16" customWidth="1"/>
    <col min="12" max="12" width="1.42578125" style="16" customWidth="1"/>
    <col min="13" max="13" width="15.28515625" style="16" customWidth="1"/>
    <col min="14" max="16384" width="10.85546875" style="16"/>
  </cols>
  <sheetData>
    <row r="1" spans="1:14" s="27" customFormat="1" ht="33" customHeight="1" x14ac:dyDescent="0.2">
      <c r="B1" s="115" t="s">
        <v>80</v>
      </c>
      <c r="C1" s="115"/>
      <c r="D1" s="115"/>
    </row>
    <row r="2" spans="1:14" s="27" customFormat="1" ht="16.5" customHeight="1" x14ac:dyDescent="0.25">
      <c r="B2" s="116" t="s">
        <v>81</v>
      </c>
      <c r="C2" s="117"/>
      <c r="D2" s="117"/>
    </row>
    <row r="3" spans="1:14" s="27" customFormat="1" ht="6.75" customHeight="1" x14ac:dyDescent="0.2">
      <c r="A3" s="28"/>
    </row>
    <row r="4" spans="1:14" s="27" customFormat="1" ht="16.5" customHeight="1" x14ac:dyDescent="0.2"/>
    <row r="5" spans="1:14" s="4" customFormat="1" ht="17.100000000000001" customHeight="1" x14ac:dyDescent="0.3">
      <c r="B5" s="2" t="s">
        <v>126</v>
      </c>
      <c r="C5" s="3"/>
      <c r="D5" s="120" t="s">
        <v>140</v>
      </c>
      <c r="E5" s="120"/>
      <c r="F5" s="120"/>
      <c r="G5" s="120"/>
      <c r="H5" s="120"/>
      <c r="I5" s="120"/>
      <c r="J5" s="120"/>
      <c r="K5" s="120"/>
      <c r="L5" s="120"/>
      <c r="M5" s="120"/>
    </row>
    <row r="6" spans="1:14" s="5" customFormat="1" ht="2.25" customHeight="1" x14ac:dyDescent="0.2">
      <c r="B6" s="61"/>
      <c r="C6" s="6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4" s="5" customFormat="1" ht="6.75" customHeight="1" x14ac:dyDescent="0.2">
      <c r="B7" s="6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s="5" customFormat="1" ht="16.5" customHeight="1" x14ac:dyDescent="0.2">
      <c r="B8" s="13" t="s">
        <v>79</v>
      </c>
      <c r="D8" s="118" t="s">
        <v>94</v>
      </c>
      <c r="E8" s="118"/>
      <c r="F8" s="118"/>
      <c r="G8" s="7"/>
      <c r="H8" s="118" t="s">
        <v>120</v>
      </c>
      <c r="I8" s="118"/>
      <c r="J8" s="118"/>
      <c r="K8" s="118"/>
      <c r="L8" s="20"/>
      <c r="M8" s="30" t="s">
        <v>77</v>
      </c>
    </row>
    <row r="9" spans="1:14" s="8" customFormat="1" ht="16.5" customHeight="1" x14ac:dyDescent="0.3">
      <c r="B9" s="13"/>
      <c r="D9" s="20" t="s">
        <v>78</v>
      </c>
      <c r="E9" s="20" t="s">
        <v>95</v>
      </c>
      <c r="F9" s="20" t="s">
        <v>36</v>
      </c>
      <c r="G9" s="20"/>
      <c r="H9" s="20" t="s">
        <v>78</v>
      </c>
      <c r="I9" s="20" t="s">
        <v>95</v>
      </c>
      <c r="J9" s="20" t="s">
        <v>36</v>
      </c>
      <c r="K9" s="48" t="s">
        <v>1</v>
      </c>
      <c r="N9" s="4"/>
    </row>
    <row r="10" spans="1:14" s="8" customFormat="1" ht="6.75" customHeight="1" x14ac:dyDescent="0.2">
      <c r="B10" s="33"/>
      <c r="C10" s="34"/>
      <c r="D10" s="35"/>
      <c r="E10" s="36"/>
      <c r="F10" s="35"/>
      <c r="G10" s="35"/>
      <c r="H10" s="35"/>
      <c r="I10" s="35"/>
      <c r="J10" s="35"/>
      <c r="K10" s="35"/>
      <c r="L10" s="35"/>
      <c r="M10" s="62"/>
    </row>
    <row r="11" spans="1:14" s="13" customFormat="1" ht="16.5" customHeight="1" x14ac:dyDescent="0.2">
      <c r="B11" s="31" t="s">
        <v>58</v>
      </c>
      <c r="C11" s="12"/>
      <c r="D11" s="38">
        <v>134</v>
      </c>
      <c r="E11" s="38">
        <v>297</v>
      </c>
      <c r="F11" s="38">
        <v>387</v>
      </c>
      <c r="G11" s="38"/>
      <c r="H11" s="38">
        <v>1224</v>
      </c>
      <c r="I11" s="38">
        <v>702</v>
      </c>
      <c r="J11" s="38">
        <v>3133</v>
      </c>
      <c r="K11" s="38">
        <v>5059</v>
      </c>
      <c r="L11" s="38"/>
      <c r="M11" s="38">
        <v>3301</v>
      </c>
    </row>
    <row r="12" spans="1:14" s="13" customFormat="1" ht="16.5" customHeight="1" x14ac:dyDescent="0.2">
      <c r="B12" s="31" t="s">
        <v>59</v>
      </c>
      <c r="C12" s="12"/>
      <c r="D12" s="38">
        <v>125</v>
      </c>
      <c r="E12" s="38">
        <v>278</v>
      </c>
      <c r="F12" s="38">
        <v>363</v>
      </c>
      <c r="G12" s="38"/>
      <c r="H12" s="38">
        <v>252</v>
      </c>
      <c r="I12" s="38">
        <v>81</v>
      </c>
      <c r="J12" s="38">
        <v>460</v>
      </c>
      <c r="K12" s="38">
        <v>793</v>
      </c>
      <c r="L12" s="38"/>
      <c r="M12" s="38">
        <v>398</v>
      </c>
    </row>
    <row r="13" spans="1:14" s="13" customFormat="1" ht="16.5" customHeight="1" x14ac:dyDescent="0.2">
      <c r="B13" s="31" t="s">
        <v>60</v>
      </c>
      <c r="C13" s="12"/>
      <c r="D13" s="38">
        <v>117</v>
      </c>
      <c r="E13" s="38">
        <v>261</v>
      </c>
      <c r="F13" s="38">
        <v>336</v>
      </c>
      <c r="G13" s="38"/>
      <c r="H13" s="38">
        <v>323</v>
      </c>
      <c r="I13" s="38">
        <v>79</v>
      </c>
      <c r="J13" s="38">
        <v>584</v>
      </c>
      <c r="K13" s="38">
        <v>986</v>
      </c>
      <c r="L13" s="38"/>
      <c r="M13" s="38">
        <v>482</v>
      </c>
    </row>
    <row r="14" spans="1:14" s="13" customFormat="1" ht="16.5" customHeight="1" x14ac:dyDescent="0.2">
      <c r="B14" s="31" t="s">
        <v>61</v>
      </c>
      <c r="C14" s="12"/>
      <c r="D14" s="38">
        <v>109</v>
      </c>
      <c r="E14" s="38">
        <v>242</v>
      </c>
      <c r="F14" s="38">
        <v>307</v>
      </c>
      <c r="G14" s="38"/>
      <c r="H14" s="38">
        <v>340</v>
      </c>
      <c r="I14" s="38">
        <v>74</v>
      </c>
      <c r="J14" s="38">
        <v>590</v>
      </c>
      <c r="K14" s="38">
        <v>1004</v>
      </c>
      <c r="L14" s="38"/>
      <c r="M14" s="38">
        <v>480</v>
      </c>
    </row>
    <row r="15" spans="1:14" s="13" customFormat="1" ht="22.5" customHeight="1" x14ac:dyDescent="0.2">
      <c r="B15" s="31" t="s">
        <v>62</v>
      </c>
      <c r="C15" s="12"/>
      <c r="D15" s="38">
        <v>101</v>
      </c>
      <c r="E15" s="38">
        <v>224</v>
      </c>
      <c r="F15" s="38">
        <v>283</v>
      </c>
      <c r="G15" s="38"/>
      <c r="H15" s="38">
        <v>440</v>
      </c>
      <c r="I15" s="38">
        <v>102</v>
      </c>
      <c r="J15" s="38">
        <v>739</v>
      </c>
      <c r="K15" s="38">
        <v>1281</v>
      </c>
      <c r="L15" s="38"/>
      <c r="M15" s="38">
        <v>577</v>
      </c>
    </row>
    <row r="16" spans="1:14" s="13" customFormat="1" ht="16.5" customHeight="1" x14ac:dyDescent="0.2">
      <c r="B16" s="31" t="s">
        <v>63</v>
      </c>
      <c r="C16" s="12"/>
      <c r="D16" s="38">
        <v>98</v>
      </c>
      <c r="E16" s="38">
        <v>207</v>
      </c>
      <c r="F16" s="38">
        <v>259</v>
      </c>
      <c r="G16" s="38"/>
      <c r="H16" s="38">
        <v>445</v>
      </c>
      <c r="I16" s="38">
        <v>107</v>
      </c>
      <c r="J16" s="38">
        <v>950</v>
      </c>
      <c r="K16" s="38">
        <v>1502</v>
      </c>
      <c r="L16" s="38"/>
      <c r="M16" s="38">
        <v>821</v>
      </c>
    </row>
    <row r="17" spans="2:13" s="13" customFormat="1" ht="16.5" customHeight="1" x14ac:dyDescent="0.2">
      <c r="B17" s="31" t="s">
        <v>64</v>
      </c>
      <c r="C17" s="12"/>
      <c r="D17" s="38">
        <v>91</v>
      </c>
      <c r="E17" s="38">
        <v>207</v>
      </c>
      <c r="F17" s="38">
        <v>232</v>
      </c>
      <c r="G17" s="38"/>
      <c r="H17" s="38">
        <v>432</v>
      </c>
      <c r="I17" s="38">
        <v>95</v>
      </c>
      <c r="J17" s="38">
        <v>801</v>
      </c>
      <c r="K17" s="38">
        <v>1328</v>
      </c>
      <c r="L17" s="38"/>
      <c r="M17" s="38">
        <v>635</v>
      </c>
    </row>
    <row r="18" spans="2:13" s="13" customFormat="1" ht="16.5" customHeight="1" x14ac:dyDescent="0.2">
      <c r="B18" s="31" t="s">
        <v>65</v>
      </c>
      <c r="C18" s="12"/>
      <c r="D18" s="38">
        <v>83</v>
      </c>
      <c r="E18" s="38">
        <v>207</v>
      </c>
      <c r="F18" s="38">
        <v>207</v>
      </c>
      <c r="G18" s="38"/>
      <c r="H18" s="38">
        <v>483</v>
      </c>
      <c r="I18" s="38">
        <v>101</v>
      </c>
      <c r="J18" s="38">
        <v>837</v>
      </c>
      <c r="K18" s="38">
        <v>1421</v>
      </c>
      <c r="L18" s="38"/>
      <c r="M18" s="38">
        <v>663</v>
      </c>
    </row>
    <row r="19" spans="2:13" s="13" customFormat="1" ht="16.5" customHeight="1" x14ac:dyDescent="0.2">
      <c r="B19" s="31" t="s">
        <v>66</v>
      </c>
      <c r="C19" s="12"/>
      <c r="D19" s="38">
        <v>77</v>
      </c>
      <c r="E19" s="38">
        <v>207</v>
      </c>
      <c r="F19" s="38">
        <v>182</v>
      </c>
      <c r="G19" s="38"/>
      <c r="H19" s="38">
        <v>484</v>
      </c>
      <c r="I19" s="38">
        <v>106</v>
      </c>
      <c r="J19" s="38">
        <v>897</v>
      </c>
      <c r="K19" s="38">
        <v>1487</v>
      </c>
      <c r="L19" s="38"/>
      <c r="M19" s="38">
        <v>692</v>
      </c>
    </row>
    <row r="20" spans="2:13" s="13" customFormat="1" ht="22.5" customHeight="1" x14ac:dyDescent="0.2">
      <c r="B20" s="31" t="s">
        <v>68</v>
      </c>
      <c r="C20" s="12"/>
      <c r="D20" s="38">
        <v>71</v>
      </c>
      <c r="E20" s="38">
        <v>207</v>
      </c>
      <c r="F20" s="38">
        <v>157</v>
      </c>
      <c r="G20" s="38"/>
      <c r="H20" s="38">
        <v>468</v>
      </c>
      <c r="I20" s="38">
        <v>114</v>
      </c>
      <c r="J20" s="38">
        <v>962</v>
      </c>
      <c r="K20" s="38">
        <v>1544</v>
      </c>
      <c r="L20" s="38"/>
      <c r="M20" s="38">
        <v>796</v>
      </c>
    </row>
    <row r="21" spans="2:13" s="13" customFormat="1" ht="16.5" customHeight="1" x14ac:dyDescent="0.2">
      <c r="B21" s="31" t="s">
        <v>69</v>
      </c>
      <c r="C21" s="12"/>
      <c r="D21" s="38">
        <v>68</v>
      </c>
      <c r="E21" s="38">
        <v>207</v>
      </c>
      <c r="F21" s="38">
        <v>131</v>
      </c>
      <c r="G21" s="38"/>
      <c r="H21" s="38">
        <v>463</v>
      </c>
      <c r="I21" s="38">
        <v>162</v>
      </c>
      <c r="J21" s="38">
        <v>980</v>
      </c>
      <c r="K21" s="38">
        <v>1605</v>
      </c>
      <c r="L21" s="38"/>
      <c r="M21" s="38">
        <v>840</v>
      </c>
    </row>
    <row r="22" spans="2:13" s="13" customFormat="1" ht="16.5" customHeight="1" x14ac:dyDescent="0.2">
      <c r="B22" s="31" t="s">
        <v>70</v>
      </c>
      <c r="C22" s="12"/>
      <c r="D22" s="38">
        <v>67</v>
      </c>
      <c r="E22" s="38">
        <v>207</v>
      </c>
      <c r="F22" s="38">
        <v>103</v>
      </c>
      <c r="G22" s="38"/>
      <c r="H22" s="38">
        <v>414</v>
      </c>
      <c r="I22" s="38">
        <v>103</v>
      </c>
      <c r="J22" s="38">
        <v>933</v>
      </c>
      <c r="K22" s="38">
        <v>1450</v>
      </c>
      <c r="L22" s="38"/>
      <c r="M22" s="38">
        <v>725</v>
      </c>
    </row>
    <row r="23" spans="2:13" s="13" customFormat="1" ht="16.5" customHeight="1" x14ac:dyDescent="0.2">
      <c r="B23" s="31" t="s">
        <v>71</v>
      </c>
      <c r="C23" s="12"/>
      <c r="D23" s="38">
        <v>67</v>
      </c>
      <c r="E23" s="38">
        <v>207</v>
      </c>
      <c r="F23" s="38">
        <v>79</v>
      </c>
      <c r="G23" s="38"/>
      <c r="H23" s="38">
        <v>360</v>
      </c>
      <c r="I23" s="38">
        <v>83</v>
      </c>
      <c r="J23" s="38">
        <v>952</v>
      </c>
      <c r="K23" s="38">
        <v>1395</v>
      </c>
      <c r="L23" s="38"/>
      <c r="M23" s="38">
        <v>729</v>
      </c>
    </row>
    <row r="24" spans="2:13" s="13" customFormat="1" ht="16.5" customHeight="1" x14ac:dyDescent="0.2">
      <c r="B24" s="31" t="s">
        <v>72</v>
      </c>
      <c r="C24" s="12"/>
      <c r="D24" s="38">
        <v>67</v>
      </c>
      <c r="E24" s="38">
        <v>207</v>
      </c>
      <c r="F24" s="38">
        <v>54</v>
      </c>
      <c r="G24" s="38"/>
      <c r="H24" s="38">
        <v>357</v>
      </c>
      <c r="I24" s="38">
        <v>95</v>
      </c>
      <c r="J24" s="38">
        <v>886</v>
      </c>
      <c r="K24" s="38">
        <v>1338</v>
      </c>
      <c r="L24" s="38"/>
      <c r="M24" s="38">
        <v>695</v>
      </c>
    </row>
    <row r="25" spans="2:13" s="13" customFormat="1" ht="22.5" customHeight="1" x14ac:dyDescent="0.2">
      <c r="B25" s="31" t="s">
        <v>73</v>
      </c>
      <c r="C25" s="12"/>
      <c r="D25" s="38">
        <v>67</v>
      </c>
      <c r="E25" s="38">
        <v>207</v>
      </c>
      <c r="F25" s="38">
        <v>38</v>
      </c>
      <c r="G25" s="38"/>
      <c r="H25" s="38">
        <v>367</v>
      </c>
      <c r="I25" s="38">
        <v>104</v>
      </c>
      <c r="J25" s="38">
        <v>926</v>
      </c>
      <c r="K25" s="38">
        <v>1397</v>
      </c>
      <c r="L25" s="38"/>
      <c r="M25" s="38">
        <v>722</v>
      </c>
    </row>
    <row r="26" spans="2:13" s="13" customFormat="1" ht="16.5" customHeight="1" x14ac:dyDescent="0.2">
      <c r="B26" s="31" t="s">
        <v>74</v>
      </c>
      <c r="C26" s="12"/>
      <c r="D26" s="38">
        <v>67</v>
      </c>
      <c r="E26" s="38">
        <v>207</v>
      </c>
      <c r="F26" s="38">
        <v>33</v>
      </c>
      <c r="G26" s="38"/>
      <c r="H26" s="38">
        <v>271</v>
      </c>
      <c r="I26" s="38">
        <v>85</v>
      </c>
      <c r="J26" s="38">
        <v>897</v>
      </c>
      <c r="K26" s="38">
        <v>1253</v>
      </c>
      <c r="L26" s="38"/>
      <c r="M26" s="38">
        <v>731</v>
      </c>
    </row>
    <row r="27" spans="2:13" s="13" customFormat="1" ht="16.5" customHeight="1" x14ac:dyDescent="0.2">
      <c r="B27" s="31" t="s">
        <v>75</v>
      </c>
      <c r="C27" s="12"/>
      <c r="D27" s="38">
        <v>67</v>
      </c>
      <c r="E27" s="38">
        <v>207</v>
      </c>
      <c r="F27" s="38">
        <v>29</v>
      </c>
      <c r="G27" s="38"/>
      <c r="H27" s="38">
        <v>212</v>
      </c>
      <c r="I27" s="38">
        <v>74</v>
      </c>
      <c r="J27" s="38">
        <v>765</v>
      </c>
      <c r="K27" s="38">
        <v>1051</v>
      </c>
      <c r="L27" s="38"/>
      <c r="M27" s="38">
        <v>623</v>
      </c>
    </row>
    <row r="28" spans="2:13" s="13" customFormat="1" ht="16.5" customHeight="1" x14ac:dyDescent="0.2">
      <c r="B28" s="31" t="s">
        <v>76</v>
      </c>
      <c r="C28" s="12"/>
      <c r="D28" s="38">
        <v>67</v>
      </c>
      <c r="E28" s="38">
        <v>207</v>
      </c>
      <c r="F28" s="38">
        <v>26</v>
      </c>
      <c r="G28" s="38"/>
      <c r="H28" s="38">
        <v>215</v>
      </c>
      <c r="I28" s="38">
        <v>79</v>
      </c>
      <c r="J28" s="38">
        <v>777</v>
      </c>
      <c r="K28" s="38">
        <v>1071</v>
      </c>
      <c r="L28" s="38"/>
      <c r="M28" s="38">
        <v>621</v>
      </c>
    </row>
    <row r="29" spans="2:13" s="13" customFormat="1" ht="16.5" customHeight="1" x14ac:dyDescent="0.2">
      <c r="B29" s="31" t="s">
        <v>101</v>
      </c>
      <c r="C29" s="12"/>
      <c r="D29" s="38">
        <v>67</v>
      </c>
      <c r="E29" s="38">
        <v>207</v>
      </c>
      <c r="F29" s="38">
        <v>23</v>
      </c>
      <c r="G29" s="38"/>
      <c r="H29" s="38">
        <v>216</v>
      </c>
      <c r="I29" s="38">
        <v>56</v>
      </c>
      <c r="J29" s="38">
        <v>657</v>
      </c>
      <c r="K29" s="38">
        <v>929</v>
      </c>
      <c r="L29" s="38"/>
      <c r="M29" s="38">
        <v>537</v>
      </c>
    </row>
    <row r="30" spans="2:13" s="13" customFormat="1" ht="22.5" customHeight="1" x14ac:dyDescent="0.2">
      <c r="B30" s="31" t="s">
        <v>102</v>
      </c>
      <c r="C30" s="12"/>
      <c r="D30" s="38">
        <v>67</v>
      </c>
      <c r="E30" s="38">
        <v>207</v>
      </c>
      <c r="F30" s="38">
        <v>20</v>
      </c>
      <c r="G30" s="38"/>
      <c r="H30" s="38">
        <v>177</v>
      </c>
      <c r="I30" s="38">
        <v>63</v>
      </c>
      <c r="J30" s="38">
        <v>563</v>
      </c>
      <c r="K30" s="38">
        <v>803</v>
      </c>
      <c r="L30" s="38"/>
      <c r="M30" s="38">
        <v>457</v>
      </c>
    </row>
    <row r="31" spans="2:13" s="13" customFormat="1" ht="16.5" customHeight="1" x14ac:dyDescent="0.2">
      <c r="B31" s="31" t="s">
        <v>103</v>
      </c>
      <c r="C31" s="12"/>
      <c r="D31" s="38">
        <v>67</v>
      </c>
      <c r="E31" s="38">
        <v>207</v>
      </c>
      <c r="F31" s="38">
        <v>17</v>
      </c>
      <c r="G31" s="38"/>
      <c r="H31" s="38">
        <v>142</v>
      </c>
      <c r="I31" s="38">
        <v>65</v>
      </c>
      <c r="J31" s="38">
        <v>511</v>
      </c>
      <c r="K31" s="38">
        <v>718</v>
      </c>
      <c r="L31" s="38"/>
      <c r="M31" s="38">
        <v>432</v>
      </c>
    </row>
    <row r="32" spans="2:13" s="13" customFormat="1" ht="22.5" customHeight="1" x14ac:dyDescent="0.2">
      <c r="B32" s="31" t="s">
        <v>104</v>
      </c>
      <c r="C32" s="12"/>
      <c r="D32" s="38">
        <v>67</v>
      </c>
      <c r="E32" s="38">
        <v>207</v>
      </c>
      <c r="F32" s="38">
        <v>15</v>
      </c>
      <c r="G32" s="38"/>
      <c r="H32" s="38">
        <v>147</v>
      </c>
      <c r="I32" s="38">
        <v>57</v>
      </c>
      <c r="J32" s="38">
        <v>514</v>
      </c>
      <c r="K32" s="38">
        <v>718</v>
      </c>
      <c r="L32" s="38"/>
      <c r="M32" s="38">
        <v>418</v>
      </c>
    </row>
    <row r="33" spans="2:13" s="13" customFormat="1" ht="22.5" customHeight="1" x14ac:dyDescent="0.2">
      <c r="B33" s="32" t="s">
        <v>121</v>
      </c>
      <c r="C33" s="17"/>
      <c r="D33" s="39" t="s">
        <v>0</v>
      </c>
      <c r="E33" s="39" t="s">
        <v>0</v>
      </c>
      <c r="F33" s="39" t="s">
        <v>0</v>
      </c>
      <c r="G33" s="39"/>
      <c r="H33" s="39">
        <v>8232</v>
      </c>
      <c r="I33" s="39">
        <v>2587</v>
      </c>
      <c r="J33" s="39">
        <v>19314</v>
      </c>
      <c r="K33" s="39">
        <v>30133</v>
      </c>
      <c r="L33" s="39"/>
      <c r="M33" s="39">
        <v>16375</v>
      </c>
    </row>
    <row r="34" spans="2:13" s="10" customFormat="1" ht="6.75" customHeight="1" x14ac:dyDescent="0.2">
      <c r="B34" s="14"/>
      <c r="C34" s="7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2:13" s="41" customFormat="1" ht="13.5" customHeight="1" x14ac:dyDescent="0.2">
      <c r="B35" s="122" t="s">
        <v>124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spans="2:13" ht="6.75" customHeight="1" thickBot="1" x14ac:dyDescent="0.25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spans="2:13" ht="17.100000000000001" customHeight="1" x14ac:dyDescent="0.2"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7.100000000000001" customHeight="1" x14ac:dyDescent="0.2">
      <c r="D38" s="24"/>
    </row>
    <row r="39" spans="2:13" ht="17.100000000000001" customHeight="1" x14ac:dyDescent="0.2">
      <c r="D39" s="24"/>
    </row>
    <row r="40" spans="2:13" ht="17.100000000000001" customHeight="1" x14ac:dyDescent="0.2">
      <c r="D40" s="24"/>
    </row>
  </sheetData>
  <mergeCells count="8">
    <mergeCell ref="B35:M35"/>
    <mergeCell ref="B36:M36"/>
    <mergeCell ref="B1:D1"/>
    <mergeCell ref="B2:D2"/>
    <mergeCell ref="D5:M5"/>
    <mergeCell ref="D6:M6"/>
    <mergeCell ref="D8:F8"/>
    <mergeCell ref="H8:K8"/>
  </mergeCells>
  <pageMargins left="0" right="0.59055118110236227" top="0" bottom="0.59055118110236227" header="0" footer="0.39370078740157483"/>
  <pageSetup paperSize="9" scale="63" fitToHeight="0" orientation="portrait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9.85546875" style="16" customWidth="1"/>
    <col min="3" max="3" width="1.42578125" style="16" customWidth="1"/>
    <col min="4" max="6" width="15.28515625" style="16" customWidth="1"/>
    <col min="7" max="7" width="1.42578125" style="16" customWidth="1"/>
    <col min="8" max="11" width="15.28515625" style="16" customWidth="1"/>
    <col min="12" max="12" width="1.42578125" style="16" customWidth="1"/>
    <col min="13" max="13" width="15.28515625" style="16" customWidth="1"/>
    <col min="14" max="16384" width="10.85546875" style="16"/>
  </cols>
  <sheetData>
    <row r="1" spans="1:14" s="27" customFormat="1" ht="33" customHeight="1" x14ac:dyDescent="0.2">
      <c r="B1" s="115" t="s">
        <v>80</v>
      </c>
      <c r="C1" s="115"/>
      <c r="D1" s="115"/>
    </row>
    <row r="2" spans="1:14" s="27" customFormat="1" ht="16.5" customHeight="1" x14ac:dyDescent="0.25">
      <c r="B2" s="116" t="s">
        <v>81</v>
      </c>
      <c r="C2" s="117"/>
      <c r="D2" s="117"/>
    </row>
    <row r="3" spans="1:14" s="27" customFormat="1" ht="6.75" customHeight="1" x14ac:dyDescent="0.2">
      <c r="A3" s="28"/>
    </row>
    <row r="4" spans="1:14" s="27" customFormat="1" ht="16.5" customHeight="1" x14ac:dyDescent="0.2"/>
    <row r="5" spans="1:14" s="4" customFormat="1" ht="17.100000000000001" customHeight="1" x14ac:dyDescent="0.3">
      <c r="B5" s="2" t="s">
        <v>126</v>
      </c>
      <c r="C5" s="3"/>
      <c r="D5" s="120" t="s">
        <v>139</v>
      </c>
      <c r="E5" s="120"/>
      <c r="F5" s="120"/>
      <c r="G5" s="120"/>
      <c r="H5" s="120"/>
      <c r="I5" s="120"/>
      <c r="J5" s="120"/>
      <c r="K5" s="120"/>
      <c r="L5" s="120"/>
      <c r="M5" s="120"/>
    </row>
    <row r="6" spans="1:14" s="5" customFormat="1" ht="2.25" customHeight="1" x14ac:dyDescent="0.2">
      <c r="B6" s="59"/>
      <c r="C6" s="59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4" s="5" customFormat="1" ht="6.75" customHeight="1" x14ac:dyDescent="0.2">
      <c r="B7" s="6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s="5" customFormat="1" ht="16.5" customHeight="1" x14ac:dyDescent="0.2">
      <c r="B8" s="13" t="s">
        <v>79</v>
      </c>
      <c r="D8" s="118" t="s">
        <v>94</v>
      </c>
      <c r="E8" s="118"/>
      <c r="F8" s="118"/>
      <c r="G8" s="7"/>
      <c r="H8" s="118" t="s">
        <v>120</v>
      </c>
      <c r="I8" s="118"/>
      <c r="J8" s="118"/>
      <c r="K8" s="118"/>
      <c r="L8" s="20"/>
      <c r="M8" s="30" t="s">
        <v>77</v>
      </c>
    </row>
    <row r="9" spans="1:14" s="8" customFormat="1" ht="16.5" customHeight="1" x14ac:dyDescent="0.3">
      <c r="B9" s="13"/>
      <c r="D9" s="20" t="s">
        <v>78</v>
      </c>
      <c r="E9" s="20" t="s">
        <v>95</v>
      </c>
      <c r="F9" s="20" t="s">
        <v>36</v>
      </c>
      <c r="G9" s="20"/>
      <c r="H9" s="20" t="s">
        <v>78</v>
      </c>
      <c r="I9" s="20" t="s">
        <v>95</v>
      </c>
      <c r="J9" s="20" t="s">
        <v>36</v>
      </c>
      <c r="K9" s="48" t="s">
        <v>1</v>
      </c>
      <c r="N9" s="4"/>
    </row>
    <row r="10" spans="1:14" s="8" customFormat="1" ht="6.75" customHeight="1" x14ac:dyDescent="0.2">
      <c r="B10" s="33"/>
      <c r="C10" s="34"/>
      <c r="D10" s="35"/>
      <c r="E10" s="36"/>
      <c r="F10" s="35"/>
      <c r="G10" s="35"/>
      <c r="H10" s="35"/>
      <c r="I10" s="35"/>
      <c r="J10" s="35"/>
      <c r="K10" s="35"/>
      <c r="L10" s="35"/>
      <c r="M10" s="60"/>
    </row>
    <row r="11" spans="1:14" s="13" customFormat="1" ht="16.5" customHeight="1" x14ac:dyDescent="0.2">
      <c r="B11" s="31" t="s">
        <v>58</v>
      </c>
      <c r="C11" s="12"/>
      <c r="D11" s="38">
        <v>132</v>
      </c>
      <c r="E11" s="38">
        <v>309</v>
      </c>
      <c r="F11" s="38">
        <v>385</v>
      </c>
      <c r="G11" s="38"/>
      <c r="H11" s="38">
        <v>1316</v>
      </c>
      <c r="I11" s="38">
        <v>742</v>
      </c>
      <c r="J11" s="38">
        <v>3266</v>
      </c>
      <c r="K11" s="38">
        <v>5324</v>
      </c>
      <c r="L11" s="38"/>
      <c r="M11" s="38">
        <v>3349</v>
      </c>
    </row>
    <row r="12" spans="1:14" s="13" customFormat="1" ht="16.5" customHeight="1" x14ac:dyDescent="0.2">
      <c r="B12" s="31" t="s">
        <v>59</v>
      </c>
      <c r="C12" s="12"/>
      <c r="D12" s="38">
        <v>124</v>
      </c>
      <c r="E12" s="38">
        <v>289</v>
      </c>
      <c r="F12" s="38">
        <v>361</v>
      </c>
      <c r="G12" s="38"/>
      <c r="H12" s="38">
        <v>281</v>
      </c>
      <c r="I12" s="38">
        <v>72</v>
      </c>
      <c r="J12" s="38">
        <v>481</v>
      </c>
      <c r="K12" s="38">
        <v>834</v>
      </c>
      <c r="L12" s="38"/>
      <c r="M12" s="38">
        <v>407</v>
      </c>
    </row>
    <row r="13" spans="1:14" s="13" customFormat="1" ht="16.5" customHeight="1" x14ac:dyDescent="0.2">
      <c r="B13" s="31" t="s">
        <v>60</v>
      </c>
      <c r="C13" s="12"/>
      <c r="D13" s="38">
        <v>116</v>
      </c>
      <c r="E13" s="38">
        <v>271</v>
      </c>
      <c r="F13" s="38">
        <v>334</v>
      </c>
      <c r="G13" s="38"/>
      <c r="H13" s="38">
        <v>295</v>
      </c>
      <c r="I13" s="38">
        <v>86</v>
      </c>
      <c r="J13" s="38">
        <v>542</v>
      </c>
      <c r="K13" s="38">
        <v>923</v>
      </c>
      <c r="L13" s="38"/>
      <c r="M13" s="38">
        <v>462</v>
      </c>
    </row>
    <row r="14" spans="1:14" s="13" customFormat="1" ht="16.5" customHeight="1" x14ac:dyDescent="0.2">
      <c r="B14" s="31" t="s">
        <v>61</v>
      </c>
      <c r="C14" s="12"/>
      <c r="D14" s="38">
        <v>108</v>
      </c>
      <c r="E14" s="38">
        <v>252</v>
      </c>
      <c r="F14" s="38">
        <v>306</v>
      </c>
      <c r="G14" s="38"/>
      <c r="H14" s="38">
        <v>373</v>
      </c>
      <c r="I14" s="38">
        <v>72</v>
      </c>
      <c r="J14" s="38">
        <v>642</v>
      </c>
      <c r="K14" s="38">
        <v>1087</v>
      </c>
      <c r="L14" s="38"/>
      <c r="M14" s="38">
        <v>489</v>
      </c>
    </row>
    <row r="15" spans="1:14" s="13" customFormat="1" ht="22.5" customHeight="1" x14ac:dyDescent="0.2">
      <c r="B15" s="31" t="s">
        <v>62</v>
      </c>
      <c r="C15" s="12"/>
      <c r="D15" s="38">
        <v>100</v>
      </c>
      <c r="E15" s="38">
        <v>233</v>
      </c>
      <c r="F15" s="38">
        <v>282</v>
      </c>
      <c r="G15" s="38"/>
      <c r="H15" s="38">
        <v>415</v>
      </c>
      <c r="I15" s="38">
        <v>91</v>
      </c>
      <c r="J15" s="38">
        <v>680</v>
      </c>
      <c r="K15" s="38">
        <v>1186</v>
      </c>
      <c r="L15" s="38"/>
      <c r="M15" s="38">
        <v>532</v>
      </c>
    </row>
    <row r="16" spans="1:14" s="13" customFormat="1" ht="16.5" customHeight="1" x14ac:dyDescent="0.2">
      <c r="B16" s="31" t="s">
        <v>63</v>
      </c>
      <c r="C16" s="12"/>
      <c r="D16" s="38">
        <v>96</v>
      </c>
      <c r="E16" s="38">
        <v>215</v>
      </c>
      <c r="F16" s="38">
        <v>258</v>
      </c>
      <c r="G16" s="38"/>
      <c r="H16" s="38">
        <v>444</v>
      </c>
      <c r="I16" s="38">
        <v>125</v>
      </c>
      <c r="J16" s="38">
        <v>1012</v>
      </c>
      <c r="K16" s="38">
        <v>1581</v>
      </c>
      <c r="L16" s="38"/>
      <c r="M16" s="38">
        <v>887</v>
      </c>
    </row>
    <row r="17" spans="2:13" s="13" customFormat="1" ht="16.5" customHeight="1" x14ac:dyDescent="0.2">
      <c r="B17" s="31" t="s">
        <v>64</v>
      </c>
      <c r="C17" s="12"/>
      <c r="D17" s="38">
        <v>89</v>
      </c>
      <c r="E17" s="38">
        <v>215</v>
      </c>
      <c r="F17" s="38">
        <v>231</v>
      </c>
      <c r="G17" s="38"/>
      <c r="H17" s="38">
        <v>441</v>
      </c>
      <c r="I17" s="38">
        <v>85</v>
      </c>
      <c r="J17" s="38">
        <v>852</v>
      </c>
      <c r="K17" s="38">
        <v>1378</v>
      </c>
      <c r="L17" s="38"/>
      <c r="M17" s="38">
        <v>662</v>
      </c>
    </row>
    <row r="18" spans="2:13" s="13" customFormat="1" ht="16.5" customHeight="1" x14ac:dyDescent="0.2">
      <c r="B18" s="31" t="s">
        <v>65</v>
      </c>
      <c r="C18" s="12"/>
      <c r="D18" s="38">
        <v>82</v>
      </c>
      <c r="E18" s="38">
        <v>215</v>
      </c>
      <c r="F18" s="38">
        <v>206</v>
      </c>
      <c r="G18" s="38"/>
      <c r="H18" s="38">
        <v>515</v>
      </c>
      <c r="I18" s="38">
        <v>111</v>
      </c>
      <c r="J18" s="38">
        <v>871</v>
      </c>
      <c r="K18" s="38">
        <v>1497</v>
      </c>
      <c r="L18" s="38"/>
      <c r="M18" s="38">
        <v>677</v>
      </c>
    </row>
    <row r="19" spans="2:13" s="13" customFormat="1" ht="16.5" customHeight="1" x14ac:dyDescent="0.2">
      <c r="B19" s="31" t="s">
        <v>66</v>
      </c>
      <c r="C19" s="12"/>
      <c r="D19" s="38">
        <v>76</v>
      </c>
      <c r="E19" s="38">
        <v>215</v>
      </c>
      <c r="F19" s="38">
        <v>181</v>
      </c>
      <c r="G19" s="38"/>
      <c r="H19" s="38">
        <v>419</v>
      </c>
      <c r="I19" s="38">
        <v>121</v>
      </c>
      <c r="J19" s="38">
        <v>872</v>
      </c>
      <c r="K19" s="38">
        <v>1412</v>
      </c>
      <c r="L19" s="38"/>
      <c r="M19" s="38">
        <v>690</v>
      </c>
    </row>
    <row r="20" spans="2:13" s="13" customFormat="1" ht="22.5" customHeight="1" x14ac:dyDescent="0.2">
      <c r="B20" s="31" t="s">
        <v>68</v>
      </c>
      <c r="C20" s="12"/>
      <c r="D20" s="38">
        <v>70</v>
      </c>
      <c r="E20" s="38">
        <v>215</v>
      </c>
      <c r="F20" s="38">
        <v>156</v>
      </c>
      <c r="G20" s="38"/>
      <c r="H20" s="38">
        <v>499</v>
      </c>
      <c r="I20" s="38">
        <v>116</v>
      </c>
      <c r="J20" s="38">
        <v>972</v>
      </c>
      <c r="K20" s="38">
        <v>1587</v>
      </c>
      <c r="L20" s="38"/>
      <c r="M20" s="38">
        <v>778</v>
      </c>
    </row>
    <row r="21" spans="2:13" s="13" customFormat="1" ht="16.5" customHeight="1" x14ac:dyDescent="0.2">
      <c r="B21" s="31" t="s">
        <v>69</v>
      </c>
      <c r="C21" s="12"/>
      <c r="D21" s="38">
        <v>67</v>
      </c>
      <c r="E21" s="38">
        <v>215</v>
      </c>
      <c r="F21" s="38">
        <v>130</v>
      </c>
      <c r="G21" s="38"/>
      <c r="H21" s="38">
        <v>465</v>
      </c>
      <c r="I21" s="38">
        <v>197</v>
      </c>
      <c r="J21" s="38">
        <v>1013</v>
      </c>
      <c r="K21" s="38">
        <v>1675</v>
      </c>
      <c r="L21" s="38"/>
      <c r="M21" s="38">
        <v>907</v>
      </c>
    </row>
    <row r="22" spans="2:13" s="13" customFormat="1" ht="16.5" customHeight="1" x14ac:dyDescent="0.2">
      <c r="B22" s="31" t="s">
        <v>70</v>
      </c>
      <c r="C22" s="12"/>
      <c r="D22" s="38">
        <v>66</v>
      </c>
      <c r="E22" s="38">
        <v>215</v>
      </c>
      <c r="F22" s="38">
        <v>103</v>
      </c>
      <c r="G22" s="38"/>
      <c r="H22" s="38">
        <v>384</v>
      </c>
      <c r="I22" s="38">
        <v>102</v>
      </c>
      <c r="J22" s="38">
        <v>910</v>
      </c>
      <c r="K22" s="38">
        <v>1396</v>
      </c>
      <c r="L22" s="38"/>
      <c r="M22" s="38">
        <v>736</v>
      </c>
    </row>
    <row r="23" spans="2:13" s="13" customFormat="1" ht="16.5" customHeight="1" x14ac:dyDescent="0.2">
      <c r="B23" s="31" t="s">
        <v>71</v>
      </c>
      <c r="C23" s="12"/>
      <c r="D23" s="38">
        <v>66</v>
      </c>
      <c r="E23" s="38">
        <v>215</v>
      </c>
      <c r="F23" s="38">
        <v>79</v>
      </c>
      <c r="G23" s="38"/>
      <c r="H23" s="38">
        <v>378</v>
      </c>
      <c r="I23" s="38">
        <v>81</v>
      </c>
      <c r="J23" s="38">
        <v>913</v>
      </c>
      <c r="K23" s="38">
        <v>1372</v>
      </c>
      <c r="L23" s="38"/>
      <c r="M23" s="38">
        <v>695</v>
      </c>
    </row>
    <row r="24" spans="2:13" s="13" customFormat="1" ht="16.5" customHeight="1" x14ac:dyDescent="0.2">
      <c r="B24" s="31" t="s">
        <v>72</v>
      </c>
      <c r="C24" s="12"/>
      <c r="D24" s="38">
        <v>66</v>
      </c>
      <c r="E24" s="38">
        <v>215</v>
      </c>
      <c r="F24" s="38">
        <v>54</v>
      </c>
      <c r="G24" s="38"/>
      <c r="H24" s="38">
        <v>328</v>
      </c>
      <c r="I24" s="38">
        <v>89</v>
      </c>
      <c r="J24" s="38">
        <v>910</v>
      </c>
      <c r="K24" s="38">
        <v>1327</v>
      </c>
      <c r="L24" s="38"/>
      <c r="M24" s="38">
        <v>720</v>
      </c>
    </row>
    <row r="25" spans="2:13" s="13" customFormat="1" ht="22.5" customHeight="1" x14ac:dyDescent="0.2">
      <c r="B25" s="31" t="s">
        <v>73</v>
      </c>
      <c r="C25" s="12"/>
      <c r="D25" s="38">
        <v>66</v>
      </c>
      <c r="E25" s="38">
        <v>215</v>
      </c>
      <c r="F25" s="38">
        <v>27</v>
      </c>
      <c r="G25" s="38"/>
      <c r="H25" s="38">
        <v>322</v>
      </c>
      <c r="I25" s="38">
        <v>74</v>
      </c>
      <c r="J25" s="38">
        <v>910</v>
      </c>
      <c r="K25" s="38">
        <v>1306</v>
      </c>
      <c r="L25" s="38"/>
      <c r="M25" s="38">
        <v>714</v>
      </c>
    </row>
    <row r="26" spans="2:13" s="13" customFormat="1" ht="16.5" customHeight="1" x14ac:dyDescent="0.2">
      <c r="B26" s="31" t="s">
        <v>74</v>
      </c>
      <c r="C26" s="12"/>
      <c r="D26" s="38">
        <v>66</v>
      </c>
      <c r="E26" s="38">
        <v>215</v>
      </c>
      <c r="F26" s="38">
        <v>26</v>
      </c>
      <c r="G26" s="38"/>
      <c r="H26" s="38">
        <v>236</v>
      </c>
      <c r="I26" s="38">
        <v>75</v>
      </c>
      <c r="J26" s="38">
        <v>841</v>
      </c>
      <c r="K26" s="38">
        <v>1152</v>
      </c>
      <c r="L26" s="38"/>
      <c r="M26" s="38">
        <v>683</v>
      </c>
    </row>
    <row r="27" spans="2:13" s="13" customFormat="1" ht="16.5" customHeight="1" x14ac:dyDescent="0.2">
      <c r="B27" s="31" t="s">
        <v>75</v>
      </c>
      <c r="C27" s="12"/>
      <c r="D27" s="38">
        <v>66</v>
      </c>
      <c r="E27" s="38">
        <v>215</v>
      </c>
      <c r="F27" s="38">
        <v>25</v>
      </c>
      <c r="G27" s="38"/>
      <c r="H27" s="38">
        <v>242</v>
      </c>
      <c r="I27" s="38">
        <v>90</v>
      </c>
      <c r="J27" s="38">
        <v>805</v>
      </c>
      <c r="K27" s="38">
        <v>1137</v>
      </c>
      <c r="L27" s="38"/>
      <c r="M27" s="38">
        <v>659</v>
      </c>
    </row>
    <row r="28" spans="2:13" s="13" customFormat="1" ht="16.5" customHeight="1" x14ac:dyDescent="0.2">
      <c r="B28" s="31" t="s">
        <v>76</v>
      </c>
      <c r="C28" s="12"/>
      <c r="D28" s="38">
        <v>66</v>
      </c>
      <c r="E28" s="38">
        <v>215</v>
      </c>
      <c r="F28" s="38">
        <v>24</v>
      </c>
      <c r="G28" s="38"/>
      <c r="H28" s="38">
        <v>201</v>
      </c>
      <c r="I28" s="38">
        <v>80</v>
      </c>
      <c r="J28" s="38">
        <v>682</v>
      </c>
      <c r="K28" s="38">
        <v>963</v>
      </c>
      <c r="L28" s="38"/>
      <c r="M28" s="38">
        <v>560</v>
      </c>
    </row>
    <row r="29" spans="2:13" s="13" customFormat="1" ht="16.5" customHeight="1" x14ac:dyDescent="0.2">
      <c r="B29" s="31" t="s">
        <v>101</v>
      </c>
      <c r="C29" s="12"/>
      <c r="D29" s="38">
        <v>66</v>
      </c>
      <c r="E29" s="38">
        <v>215</v>
      </c>
      <c r="F29" s="38">
        <v>20</v>
      </c>
      <c r="G29" s="38"/>
      <c r="H29" s="38">
        <v>128</v>
      </c>
      <c r="I29" s="38">
        <v>41</v>
      </c>
      <c r="J29" s="38">
        <v>387</v>
      </c>
      <c r="K29" s="38">
        <v>556</v>
      </c>
      <c r="L29" s="38"/>
      <c r="M29" s="38">
        <v>306</v>
      </c>
    </row>
    <row r="30" spans="2:13" s="13" customFormat="1" ht="22.5" customHeight="1" x14ac:dyDescent="0.2">
      <c r="B30" s="31" t="s">
        <v>102</v>
      </c>
      <c r="C30" s="12"/>
      <c r="D30" s="38">
        <v>66</v>
      </c>
      <c r="E30" s="38">
        <v>215</v>
      </c>
      <c r="F30" s="38">
        <v>18</v>
      </c>
      <c r="G30" s="38"/>
      <c r="H30" s="38">
        <v>87</v>
      </c>
      <c r="I30" s="38">
        <v>35</v>
      </c>
      <c r="J30" s="38">
        <v>333</v>
      </c>
      <c r="K30" s="38">
        <v>455</v>
      </c>
      <c r="L30" s="38"/>
      <c r="M30" s="38">
        <v>271</v>
      </c>
    </row>
    <row r="31" spans="2:13" s="13" customFormat="1" ht="16.5" customHeight="1" x14ac:dyDescent="0.2">
      <c r="B31" s="31" t="s">
        <v>103</v>
      </c>
      <c r="C31" s="12"/>
      <c r="D31" s="38">
        <v>66</v>
      </c>
      <c r="E31" s="38">
        <v>215</v>
      </c>
      <c r="F31" s="38">
        <v>16</v>
      </c>
      <c r="G31" s="38"/>
      <c r="H31" s="38">
        <v>94</v>
      </c>
      <c r="I31" s="38">
        <v>32</v>
      </c>
      <c r="J31" s="38">
        <v>378</v>
      </c>
      <c r="K31" s="38">
        <v>504</v>
      </c>
      <c r="L31" s="38"/>
      <c r="M31" s="38">
        <v>308</v>
      </c>
    </row>
    <row r="32" spans="2:13" s="13" customFormat="1" ht="22.5" customHeight="1" x14ac:dyDescent="0.2">
      <c r="B32" s="31" t="s">
        <v>104</v>
      </c>
      <c r="C32" s="12"/>
      <c r="D32" s="38">
        <v>66</v>
      </c>
      <c r="E32" s="38">
        <v>215</v>
      </c>
      <c r="F32" s="38">
        <v>14</v>
      </c>
      <c r="G32" s="38"/>
      <c r="H32" s="38">
        <v>77</v>
      </c>
      <c r="I32" s="38">
        <v>37</v>
      </c>
      <c r="J32" s="38">
        <v>374</v>
      </c>
      <c r="K32" s="38">
        <v>488</v>
      </c>
      <c r="L32" s="38"/>
      <c r="M32" s="38">
        <v>303</v>
      </c>
    </row>
    <row r="33" spans="2:13" s="13" customFormat="1" ht="22.5" customHeight="1" x14ac:dyDescent="0.2">
      <c r="B33" s="32" t="s">
        <v>121</v>
      </c>
      <c r="C33" s="17"/>
      <c r="D33" s="39" t="s">
        <v>0</v>
      </c>
      <c r="E33" s="39" t="s">
        <v>0</v>
      </c>
      <c r="F33" s="39" t="s">
        <v>0</v>
      </c>
      <c r="G33" s="39"/>
      <c r="H33" s="39">
        <v>7940</v>
      </c>
      <c r="I33" s="39">
        <v>2554</v>
      </c>
      <c r="J33" s="39">
        <v>18646</v>
      </c>
      <c r="K33" s="39">
        <v>29140</v>
      </c>
      <c r="L33" s="39"/>
      <c r="M33" s="39">
        <v>15795</v>
      </c>
    </row>
    <row r="34" spans="2:13" s="10" customFormat="1" ht="6.75" customHeight="1" x14ac:dyDescent="0.2">
      <c r="B34" s="14"/>
      <c r="C34" s="7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2:13" s="41" customFormat="1" ht="13.5" customHeight="1" x14ac:dyDescent="0.2">
      <c r="B35" s="122" t="s">
        <v>125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spans="2:13" ht="6.75" customHeight="1" thickBot="1" x14ac:dyDescent="0.25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spans="2:13" ht="17.100000000000001" customHeight="1" x14ac:dyDescent="0.2"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7.100000000000001" customHeight="1" x14ac:dyDescent="0.2">
      <c r="D38" s="24"/>
    </row>
    <row r="39" spans="2:13" ht="17.100000000000001" customHeight="1" x14ac:dyDescent="0.2">
      <c r="D39" s="24"/>
    </row>
    <row r="40" spans="2:13" ht="17.100000000000001" customHeight="1" x14ac:dyDescent="0.2">
      <c r="D40" s="24"/>
    </row>
  </sheetData>
  <mergeCells count="8">
    <mergeCell ref="B35:M35"/>
    <mergeCell ref="B36:M36"/>
    <mergeCell ref="B1:D1"/>
    <mergeCell ref="B2:D2"/>
    <mergeCell ref="D5:M5"/>
    <mergeCell ref="D6:M6"/>
    <mergeCell ref="D8:F8"/>
    <mergeCell ref="H8:K8"/>
  </mergeCells>
  <pageMargins left="0" right="0.59055118110236227" top="0" bottom="0.59055118110236227" header="0" footer="0.39370078740157483"/>
  <pageSetup paperSize="9" scale="63" fitToHeight="0" orientation="portrait" verticalDpi="4294967292" r:id="rId1"/>
  <headerFooter alignWithMargins="0"/>
  <ignoredErrors>
    <ignoredError sqref="B11:B3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9.85546875" style="16" customWidth="1"/>
    <col min="3" max="3" width="1.42578125" style="16" customWidth="1"/>
    <col min="4" max="6" width="15.28515625" style="16" customWidth="1"/>
    <col min="7" max="7" width="1.42578125" style="16" customWidth="1"/>
    <col min="8" max="11" width="15.28515625" style="16" customWidth="1"/>
    <col min="12" max="12" width="1.42578125" style="16" customWidth="1"/>
    <col min="13" max="13" width="15.28515625" style="16" customWidth="1"/>
    <col min="14" max="16384" width="10.85546875" style="16"/>
  </cols>
  <sheetData>
    <row r="1" spans="1:14" s="27" customFormat="1" ht="33" customHeight="1" x14ac:dyDescent="0.2">
      <c r="B1" s="115" t="s">
        <v>80</v>
      </c>
      <c r="C1" s="115"/>
      <c r="D1" s="115"/>
    </row>
    <row r="2" spans="1:14" s="27" customFormat="1" ht="16.5" customHeight="1" x14ac:dyDescent="0.25">
      <c r="B2" s="116" t="s">
        <v>81</v>
      </c>
      <c r="C2" s="117"/>
      <c r="D2" s="117"/>
    </row>
    <row r="3" spans="1:14" s="27" customFormat="1" ht="6.75" customHeight="1" x14ac:dyDescent="0.2">
      <c r="A3" s="28"/>
    </row>
    <row r="4" spans="1:14" s="27" customFormat="1" ht="16.5" customHeight="1" x14ac:dyDescent="0.2"/>
    <row r="5" spans="1:14" s="4" customFormat="1" ht="17.100000000000001" customHeight="1" x14ac:dyDescent="0.3">
      <c r="B5" s="2" t="s">
        <v>126</v>
      </c>
      <c r="C5" s="3"/>
      <c r="D5" s="120" t="s">
        <v>138</v>
      </c>
      <c r="E5" s="120"/>
      <c r="F5" s="120"/>
      <c r="G5" s="120"/>
      <c r="H5" s="120"/>
      <c r="I5" s="120"/>
      <c r="J5" s="120"/>
      <c r="K5" s="120"/>
      <c r="L5" s="120"/>
      <c r="M5" s="120"/>
    </row>
    <row r="6" spans="1:14" s="5" customFormat="1" ht="2.25" customHeight="1" x14ac:dyDescent="0.2">
      <c r="B6" s="57"/>
      <c r="C6" s="57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4" s="5" customFormat="1" ht="6.75" customHeight="1" x14ac:dyDescent="0.2">
      <c r="B7" s="6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s="5" customFormat="1" ht="16.5" customHeight="1" x14ac:dyDescent="0.2">
      <c r="B8" s="13" t="s">
        <v>79</v>
      </c>
      <c r="D8" s="118" t="s">
        <v>94</v>
      </c>
      <c r="E8" s="118"/>
      <c r="F8" s="118"/>
      <c r="G8" s="7"/>
      <c r="H8" s="118" t="s">
        <v>120</v>
      </c>
      <c r="I8" s="118"/>
      <c r="J8" s="118"/>
      <c r="K8" s="118"/>
      <c r="L8" s="20"/>
      <c r="M8" s="30" t="s">
        <v>77</v>
      </c>
    </row>
    <row r="9" spans="1:14" s="8" customFormat="1" ht="16.5" customHeight="1" x14ac:dyDescent="0.3">
      <c r="B9" s="13"/>
      <c r="D9" s="20" t="s">
        <v>78</v>
      </c>
      <c r="E9" s="20" t="s">
        <v>95</v>
      </c>
      <c r="F9" s="20" t="s">
        <v>36</v>
      </c>
      <c r="G9" s="20"/>
      <c r="H9" s="20" t="s">
        <v>78</v>
      </c>
      <c r="I9" s="20" t="s">
        <v>95</v>
      </c>
      <c r="J9" s="20" t="s">
        <v>36</v>
      </c>
      <c r="K9" s="48" t="s">
        <v>1</v>
      </c>
      <c r="N9" s="4"/>
    </row>
    <row r="10" spans="1:14" s="8" customFormat="1" ht="6.75" customHeight="1" x14ac:dyDescent="0.2">
      <c r="B10" s="33"/>
      <c r="C10" s="34"/>
      <c r="D10" s="35"/>
      <c r="E10" s="36"/>
      <c r="F10" s="35"/>
      <c r="G10" s="35"/>
      <c r="H10" s="35"/>
      <c r="I10" s="35"/>
      <c r="J10" s="35"/>
      <c r="K10" s="35"/>
      <c r="L10" s="35"/>
      <c r="M10" s="58"/>
    </row>
    <row r="11" spans="1:14" s="13" customFormat="1" ht="16.5" customHeight="1" x14ac:dyDescent="0.2">
      <c r="B11" s="31" t="s">
        <v>58</v>
      </c>
      <c r="C11" s="12"/>
      <c r="D11" s="38">
        <v>129</v>
      </c>
      <c r="E11" s="38">
        <v>360</v>
      </c>
      <c r="F11" s="38">
        <v>378</v>
      </c>
      <c r="G11" s="38"/>
      <c r="H11" s="38">
        <v>1379</v>
      </c>
      <c r="I11" s="38">
        <v>833</v>
      </c>
      <c r="J11" s="38">
        <v>3258</v>
      </c>
      <c r="K11" s="38">
        <v>5470</v>
      </c>
      <c r="L11" s="38"/>
      <c r="M11" s="38">
        <v>3430</v>
      </c>
    </row>
    <row r="12" spans="1:14" s="13" customFormat="1" ht="16.5" customHeight="1" x14ac:dyDescent="0.2">
      <c r="B12" s="31" t="s">
        <v>59</v>
      </c>
      <c r="C12" s="12"/>
      <c r="D12" s="38">
        <v>121</v>
      </c>
      <c r="E12" s="38">
        <v>337</v>
      </c>
      <c r="F12" s="38">
        <v>355</v>
      </c>
      <c r="G12" s="38"/>
      <c r="H12" s="38">
        <v>322</v>
      </c>
      <c r="I12" s="38">
        <v>85</v>
      </c>
      <c r="J12" s="38">
        <v>532</v>
      </c>
      <c r="K12" s="38">
        <v>939</v>
      </c>
      <c r="L12" s="38"/>
      <c r="M12" s="38">
        <v>453</v>
      </c>
    </row>
    <row r="13" spans="1:14" s="13" customFormat="1" ht="16.5" customHeight="1" x14ac:dyDescent="0.2">
      <c r="B13" s="31" t="s">
        <v>60</v>
      </c>
      <c r="C13" s="12"/>
      <c r="D13" s="38">
        <v>114</v>
      </c>
      <c r="E13" s="38">
        <v>316</v>
      </c>
      <c r="F13" s="38">
        <v>328</v>
      </c>
      <c r="G13" s="38"/>
      <c r="H13" s="38">
        <v>317</v>
      </c>
      <c r="I13" s="38">
        <v>82</v>
      </c>
      <c r="J13" s="38">
        <v>553</v>
      </c>
      <c r="K13" s="38">
        <v>952</v>
      </c>
      <c r="L13" s="38"/>
      <c r="M13" s="38">
        <v>460</v>
      </c>
    </row>
    <row r="14" spans="1:14" s="13" customFormat="1" ht="16.5" customHeight="1" x14ac:dyDescent="0.2">
      <c r="B14" s="31" t="s">
        <v>61</v>
      </c>
      <c r="C14" s="12"/>
      <c r="D14" s="38">
        <v>106</v>
      </c>
      <c r="E14" s="38">
        <v>294</v>
      </c>
      <c r="F14" s="38">
        <v>301</v>
      </c>
      <c r="G14" s="38"/>
      <c r="H14" s="38">
        <v>378</v>
      </c>
      <c r="I14" s="38">
        <v>83</v>
      </c>
      <c r="J14" s="38">
        <v>644</v>
      </c>
      <c r="K14" s="38">
        <v>1105</v>
      </c>
      <c r="L14" s="38"/>
      <c r="M14" s="38">
        <v>495</v>
      </c>
    </row>
    <row r="15" spans="1:14" s="13" customFormat="1" ht="22.5" customHeight="1" x14ac:dyDescent="0.2">
      <c r="B15" s="31" t="s">
        <v>62</v>
      </c>
      <c r="C15" s="12"/>
      <c r="D15" s="38">
        <v>98</v>
      </c>
      <c r="E15" s="38">
        <v>272</v>
      </c>
      <c r="F15" s="38">
        <v>277</v>
      </c>
      <c r="G15" s="38"/>
      <c r="H15" s="38">
        <v>413</v>
      </c>
      <c r="I15" s="38">
        <v>88</v>
      </c>
      <c r="J15" s="38">
        <v>702</v>
      </c>
      <c r="K15" s="38">
        <v>1203</v>
      </c>
      <c r="L15" s="38"/>
      <c r="M15" s="38">
        <v>527</v>
      </c>
    </row>
    <row r="16" spans="1:14" s="13" customFormat="1" ht="16.5" customHeight="1" x14ac:dyDescent="0.2">
      <c r="B16" s="31" t="s">
        <v>63</v>
      </c>
      <c r="C16" s="12"/>
      <c r="D16" s="38">
        <v>94</v>
      </c>
      <c r="E16" s="38">
        <v>251</v>
      </c>
      <c r="F16" s="38">
        <v>253</v>
      </c>
      <c r="G16" s="38"/>
      <c r="H16" s="38">
        <v>453</v>
      </c>
      <c r="I16" s="38">
        <v>148</v>
      </c>
      <c r="J16" s="38">
        <v>1013</v>
      </c>
      <c r="K16" s="38">
        <v>1614</v>
      </c>
      <c r="L16" s="38"/>
      <c r="M16" s="38">
        <v>894</v>
      </c>
    </row>
    <row r="17" spans="2:13" s="13" customFormat="1" ht="16.5" customHeight="1" x14ac:dyDescent="0.2">
      <c r="B17" s="31" t="s">
        <v>64</v>
      </c>
      <c r="C17" s="12"/>
      <c r="D17" s="38">
        <v>87</v>
      </c>
      <c r="E17" s="38">
        <v>251</v>
      </c>
      <c r="F17" s="38">
        <v>227</v>
      </c>
      <c r="G17" s="38"/>
      <c r="H17" s="38">
        <v>472</v>
      </c>
      <c r="I17" s="38">
        <v>98</v>
      </c>
      <c r="J17" s="38">
        <v>854</v>
      </c>
      <c r="K17" s="38">
        <v>1424</v>
      </c>
      <c r="L17" s="38"/>
      <c r="M17" s="38">
        <v>654</v>
      </c>
    </row>
    <row r="18" spans="2:13" s="13" customFormat="1" ht="16.5" customHeight="1" x14ac:dyDescent="0.2">
      <c r="B18" s="31" t="s">
        <v>65</v>
      </c>
      <c r="C18" s="12"/>
      <c r="D18" s="38">
        <v>80</v>
      </c>
      <c r="E18" s="38">
        <v>251</v>
      </c>
      <c r="F18" s="38">
        <v>202</v>
      </c>
      <c r="G18" s="38"/>
      <c r="H18" s="38">
        <v>476</v>
      </c>
      <c r="I18" s="38">
        <v>106</v>
      </c>
      <c r="J18" s="38">
        <v>823</v>
      </c>
      <c r="K18" s="38">
        <v>1405</v>
      </c>
      <c r="L18" s="38"/>
      <c r="M18" s="38">
        <v>653</v>
      </c>
    </row>
    <row r="19" spans="2:13" s="13" customFormat="1" ht="16.5" customHeight="1" x14ac:dyDescent="0.2">
      <c r="B19" s="31" t="s">
        <v>66</v>
      </c>
      <c r="C19" s="12"/>
      <c r="D19" s="38">
        <v>74</v>
      </c>
      <c r="E19" s="38">
        <v>251</v>
      </c>
      <c r="F19" s="38">
        <v>178</v>
      </c>
      <c r="G19" s="38"/>
      <c r="H19" s="38">
        <v>469</v>
      </c>
      <c r="I19" s="38">
        <v>107</v>
      </c>
      <c r="J19" s="38">
        <v>847</v>
      </c>
      <c r="K19" s="38">
        <v>1423</v>
      </c>
      <c r="L19" s="38"/>
      <c r="M19" s="38">
        <v>672</v>
      </c>
    </row>
    <row r="20" spans="2:13" s="13" customFormat="1" ht="22.5" customHeight="1" x14ac:dyDescent="0.2">
      <c r="B20" s="31" t="s">
        <v>68</v>
      </c>
      <c r="C20" s="12"/>
      <c r="D20" s="38">
        <v>68</v>
      </c>
      <c r="E20" s="38">
        <v>251</v>
      </c>
      <c r="F20" s="38">
        <v>153</v>
      </c>
      <c r="G20" s="38"/>
      <c r="H20" s="38">
        <v>433</v>
      </c>
      <c r="I20" s="38">
        <v>92</v>
      </c>
      <c r="J20" s="38">
        <v>915</v>
      </c>
      <c r="K20" s="38">
        <v>1440</v>
      </c>
      <c r="L20" s="38"/>
      <c r="M20" s="38">
        <v>717</v>
      </c>
    </row>
    <row r="21" spans="2:13" s="13" customFormat="1" ht="16.5" customHeight="1" x14ac:dyDescent="0.2">
      <c r="B21" s="31" t="s">
        <v>69</v>
      </c>
      <c r="C21" s="12"/>
      <c r="D21" s="38">
        <v>65</v>
      </c>
      <c r="E21" s="38">
        <v>251</v>
      </c>
      <c r="F21" s="38">
        <v>128</v>
      </c>
      <c r="G21" s="38"/>
      <c r="H21" s="38">
        <v>427</v>
      </c>
      <c r="I21" s="38">
        <v>225</v>
      </c>
      <c r="J21" s="38">
        <v>999</v>
      </c>
      <c r="K21" s="38">
        <v>1651</v>
      </c>
      <c r="L21" s="38"/>
      <c r="M21" s="38">
        <v>928</v>
      </c>
    </row>
    <row r="22" spans="2:13" s="13" customFormat="1" ht="16.5" customHeight="1" x14ac:dyDescent="0.2">
      <c r="B22" s="31" t="s">
        <v>70</v>
      </c>
      <c r="C22" s="12"/>
      <c r="D22" s="38">
        <v>64</v>
      </c>
      <c r="E22" s="38">
        <v>251</v>
      </c>
      <c r="F22" s="38">
        <v>101</v>
      </c>
      <c r="G22" s="38"/>
      <c r="H22" s="38">
        <v>375</v>
      </c>
      <c r="I22" s="38">
        <v>99</v>
      </c>
      <c r="J22" s="38">
        <v>899</v>
      </c>
      <c r="K22" s="38">
        <v>1373</v>
      </c>
      <c r="L22" s="38"/>
      <c r="M22" s="38">
        <v>713</v>
      </c>
    </row>
    <row r="23" spans="2:13" s="13" customFormat="1" ht="16.5" customHeight="1" x14ac:dyDescent="0.2">
      <c r="B23" s="31" t="s">
        <v>71</v>
      </c>
      <c r="C23" s="12"/>
      <c r="D23" s="38">
        <v>64</v>
      </c>
      <c r="E23" s="38">
        <v>251</v>
      </c>
      <c r="F23" s="38">
        <v>78</v>
      </c>
      <c r="G23" s="38"/>
      <c r="H23" s="38">
        <v>348</v>
      </c>
      <c r="I23" s="38">
        <v>70</v>
      </c>
      <c r="J23" s="38">
        <v>917</v>
      </c>
      <c r="K23" s="38">
        <v>1335</v>
      </c>
      <c r="L23" s="38"/>
      <c r="M23" s="38">
        <v>694</v>
      </c>
    </row>
    <row r="24" spans="2:13" s="13" customFormat="1" ht="16.5" customHeight="1" x14ac:dyDescent="0.2">
      <c r="B24" s="31" t="s">
        <v>72</v>
      </c>
      <c r="C24" s="12"/>
      <c r="D24" s="38">
        <v>64</v>
      </c>
      <c r="E24" s="38">
        <v>251</v>
      </c>
      <c r="F24" s="38">
        <v>53</v>
      </c>
      <c r="G24" s="38"/>
      <c r="H24" s="38">
        <v>358</v>
      </c>
      <c r="I24" s="38">
        <v>93</v>
      </c>
      <c r="J24" s="38">
        <v>905</v>
      </c>
      <c r="K24" s="38">
        <v>1356</v>
      </c>
      <c r="L24" s="38"/>
      <c r="M24" s="38">
        <v>703</v>
      </c>
    </row>
    <row r="25" spans="2:13" s="13" customFormat="1" ht="22.5" customHeight="1" x14ac:dyDescent="0.2">
      <c r="B25" s="31" t="s">
        <v>73</v>
      </c>
      <c r="C25" s="12"/>
      <c r="D25" s="38">
        <v>64</v>
      </c>
      <c r="E25" s="38">
        <v>251</v>
      </c>
      <c r="F25" s="38">
        <v>27</v>
      </c>
      <c r="G25" s="38"/>
      <c r="H25" s="38">
        <v>286</v>
      </c>
      <c r="I25" s="38">
        <v>93</v>
      </c>
      <c r="J25" s="38">
        <v>822</v>
      </c>
      <c r="K25" s="38">
        <v>1201</v>
      </c>
      <c r="L25" s="38"/>
      <c r="M25" s="38">
        <v>683</v>
      </c>
    </row>
    <row r="26" spans="2:13" s="13" customFormat="1" ht="16.5" customHeight="1" x14ac:dyDescent="0.2">
      <c r="B26" s="31" t="s">
        <v>74</v>
      </c>
      <c r="C26" s="12"/>
      <c r="D26" s="38">
        <v>64</v>
      </c>
      <c r="E26" s="38">
        <v>251</v>
      </c>
      <c r="F26" s="38">
        <v>26</v>
      </c>
      <c r="G26" s="38"/>
      <c r="H26" s="38">
        <v>221</v>
      </c>
      <c r="I26" s="38">
        <v>95</v>
      </c>
      <c r="J26" s="38">
        <v>737</v>
      </c>
      <c r="K26" s="38">
        <v>1053</v>
      </c>
      <c r="L26" s="38"/>
      <c r="M26" s="38">
        <v>609</v>
      </c>
    </row>
    <row r="27" spans="2:13" s="13" customFormat="1" ht="16.5" customHeight="1" x14ac:dyDescent="0.2">
      <c r="B27" s="31" t="s">
        <v>75</v>
      </c>
      <c r="C27" s="12"/>
      <c r="D27" s="38">
        <v>64</v>
      </c>
      <c r="E27" s="38">
        <v>251</v>
      </c>
      <c r="F27" s="38">
        <v>25</v>
      </c>
      <c r="G27" s="38"/>
      <c r="H27" s="38">
        <v>222</v>
      </c>
      <c r="I27" s="38">
        <v>82</v>
      </c>
      <c r="J27" s="38">
        <v>740</v>
      </c>
      <c r="K27" s="38">
        <v>1044</v>
      </c>
      <c r="L27" s="38"/>
      <c r="M27" s="38">
        <v>614</v>
      </c>
    </row>
    <row r="28" spans="2:13" s="13" customFormat="1" ht="22.5" customHeight="1" x14ac:dyDescent="0.2">
      <c r="B28" s="31" t="s">
        <v>76</v>
      </c>
      <c r="C28" s="12"/>
      <c r="D28" s="38">
        <v>64</v>
      </c>
      <c r="E28" s="38">
        <v>251</v>
      </c>
      <c r="F28" s="38">
        <v>24</v>
      </c>
      <c r="G28" s="38"/>
      <c r="H28" s="38">
        <v>215</v>
      </c>
      <c r="I28" s="38">
        <v>73</v>
      </c>
      <c r="J28" s="38">
        <v>701</v>
      </c>
      <c r="K28" s="38">
        <v>989</v>
      </c>
      <c r="L28" s="38"/>
      <c r="M28" s="38">
        <v>560</v>
      </c>
    </row>
    <row r="29" spans="2:13" s="13" customFormat="1" ht="22.5" customHeight="1" x14ac:dyDescent="0.2">
      <c r="B29" s="32" t="s">
        <v>121</v>
      </c>
      <c r="C29" s="17"/>
      <c r="D29" s="39" t="s">
        <v>0</v>
      </c>
      <c r="E29" s="39" t="s">
        <v>0</v>
      </c>
      <c r="F29" s="39" t="s">
        <v>0</v>
      </c>
      <c r="G29" s="39"/>
      <c r="H29" s="39">
        <v>7564</v>
      </c>
      <c r="I29" s="39">
        <v>2552</v>
      </c>
      <c r="J29" s="39">
        <v>16861</v>
      </c>
      <c r="K29" s="39">
        <v>26977</v>
      </c>
      <c r="L29" s="39"/>
      <c r="M29" s="39">
        <v>14459</v>
      </c>
    </row>
    <row r="30" spans="2:13" s="10" customFormat="1" ht="6.75" customHeight="1" x14ac:dyDescent="0.2">
      <c r="B30" s="14"/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 s="41" customFormat="1" ht="13.5" customHeight="1" x14ac:dyDescent="0.2">
      <c r="B31" s="122" t="s">
        <v>125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2:13" ht="6.75" customHeight="1" thickBot="1" x14ac:dyDescent="0.2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  <row r="33" spans="4:13" ht="17.100000000000001" customHeight="1" x14ac:dyDescent="0.2"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4:13" ht="17.100000000000001" customHeight="1" x14ac:dyDescent="0.2">
      <c r="D34" s="24"/>
    </row>
    <row r="35" spans="4:13" ht="17.100000000000001" customHeight="1" x14ac:dyDescent="0.2">
      <c r="D35" s="24"/>
    </row>
    <row r="36" spans="4:13" ht="17.100000000000001" customHeight="1" x14ac:dyDescent="0.2">
      <c r="D36" s="24"/>
    </row>
  </sheetData>
  <mergeCells count="8">
    <mergeCell ref="B31:M31"/>
    <mergeCell ref="B32:M32"/>
    <mergeCell ref="B1:D1"/>
    <mergeCell ref="B2:D2"/>
    <mergeCell ref="D5:M5"/>
    <mergeCell ref="D6:M6"/>
    <mergeCell ref="D8:F8"/>
    <mergeCell ref="H8:K8"/>
  </mergeCells>
  <pageMargins left="0" right="0.59055118110236227" top="0" bottom="0.59055118110236227" header="0" footer="0.39370078740157483"/>
  <pageSetup paperSize="9" scale="63" fitToHeight="0" orientation="portrait" verticalDpi="4294967292" r:id="rId1"/>
  <headerFooter alignWithMargins="0"/>
  <ignoredErrors>
    <ignoredError sqref="B11:B28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9.85546875" style="16" customWidth="1"/>
    <col min="3" max="3" width="1.42578125" style="16" customWidth="1"/>
    <col min="4" max="6" width="15.28515625" style="16" customWidth="1"/>
    <col min="7" max="7" width="1.42578125" style="16" customWidth="1"/>
    <col min="8" max="11" width="15.28515625" style="16" customWidth="1"/>
    <col min="12" max="12" width="1.42578125" style="16" customWidth="1"/>
    <col min="13" max="13" width="15.28515625" style="16" customWidth="1"/>
    <col min="14" max="16384" width="10.85546875" style="16"/>
  </cols>
  <sheetData>
    <row r="1" spans="1:14" s="27" customFormat="1" ht="33" customHeight="1" x14ac:dyDescent="0.2">
      <c r="B1" s="115" t="s">
        <v>80</v>
      </c>
      <c r="C1" s="115"/>
      <c r="D1" s="115"/>
    </row>
    <row r="2" spans="1:14" s="27" customFormat="1" ht="16.5" customHeight="1" x14ac:dyDescent="0.25">
      <c r="B2" s="116" t="s">
        <v>81</v>
      </c>
      <c r="C2" s="117"/>
      <c r="D2" s="117"/>
    </row>
    <row r="3" spans="1:14" s="27" customFormat="1" ht="6.75" customHeight="1" x14ac:dyDescent="0.2">
      <c r="A3" s="28"/>
    </row>
    <row r="4" spans="1:14" s="27" customFormat="1" ht="16.5" customHeight="1" x14ac:dyDescent="0.2"/>
    <row r="5" spans="1:14" s="4" customFormat="1" ht="17.100000000000001" customHeight="1" x14ac:dyDescent="0.3">
      <c r="B5" s="2" t="s">
        <v>126</v>
      </c>
      <c r="C5" s="3"/>
      <c r="D5" s="120" t="s">
        <v>137</v>
      </c>
      <c r="E5" s="120"/>
      <c r="F5" s="120"/>
      <c r="G5" s="120"/>
      <c r="H5" s="120"/>
      <c r="I5" s="120"/>
      <c r="J5" s="120"/>
      <c r="K5" s="120"/>
      <c r="L5" s="120"/>
      <c r="M5" s="120"/>
    </row>
    <row r="6" spans="1:14" s="5" customFormat="1" ht="2.25" customHeight="1" x14ac:dyDescent="0.2">
      <c r="B6" s="54"/>
      <c r="C6" s="54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4" s="5" customFormat="1" ht="6.75" customHeight="1" x14ac:dyDescent="0.2">
      <c r="B7" s="6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s="5" customFormat="1" ht="16.5" customHeight="1" x14ac:dyDescent="0.2">
      <c r="B8" s="13" t="s">
        <v>79</v>
      </c>
      <c r="D8" s="118" t="s">
        <v>94</v>
      </c>
      <c r="E8" s="118"/>
      <c r="F8" s="118"/>
      <c r="G8" s="7"/>
      <c r="H8" s="118" t="s">
        <v>120</v>
      </c>
      <c r="I8" s="118"/>
      <c r="J8" s="118"/>
      <c r="K8" s="118"/>
      <c r="L8" s="20"/>
      <c r="M8" s="30" t="s">
        <v>77</v>
      </c>
    </row>
    <row r="9" spans="1:14" s="8" customFormat="1" ht="16.5" customHeight="1" x14ac:dyDescent="0.3">
      <c r="B9" s="13"/>
      <c r="D9" s="20" t="s">
        <v>78</v>
      </c>
      <c r="E9" s="20" t="s">
        <v>95</v>
      </c>
      <c r="F9" s="20" t="s">
        <v>36</v>
      </c>
      <c r="G9" s="20"/>
      <c r="H9" s="20" t="s">
        <v>78</v>
      </c>
      <c r="I9" s="20" t="s">
        <v>95</v>
      </c>
      <c r="J9" s="20" t="s">
        <v>36</v>
      </c>
      <c r="K9" s="48" t="s">
        <v>1</v>
      </c>
      <c r="N9" s="4"/>
    </row>
    <row r="10" spans="1:14" s="8" customFormat="1" ht="6.75" customHeight="1" x14ac:dyDescent="0.2">
      <c r="B10" s="33"/>
      <c r="C10" s="34"/>
      <c r="D10" s="35"/>
      <c r="E10" s="36"/>
      <c r="F10" s="35"/>
      <c r="G10" s="35"/>
      <c r="H10" s="35"/>
      <c r="I10" s="35"/>
      <c r="J10" s="35"/>
      <c r="K10" s="35"/>
      <c r="L10" s="35"/>
      <c r="M10" s="55"/>
    </row>
    <row r="11" spans="1:14" s="13" customFormat="1" ht="16.5" customHeight="1" x14ac:dyDescent="0.2">
      <c r="B11" s="31" t="s">
        <v>58</v>
      </c>
      <c r="C11" s="12"/>
      <c r="D11" s="38">
        <v>123</v>
      </c>
      <c r="E11" s="38">
        <v>342</v>
      </c>
      <c r="F11" s="38">
        <v>362</v>
      </c>
      <c r="G11" s="38"/>
      <c r="H11" s="38">
        <v>1337</v>
      </c>
      <c r="I11" s="38">
        <v>837</v>
      </c>
      <c r="J11" s="38">
        <v>3265</v>
      </c>
      <c r="K11" s="38">
        <v>5439</v>
      </c>
      <c r="L11" s="38"/>
      <c r="M11" s="38">
        <v>3442</v>
      </c>
    </row>
    <row r="12" spans="1:14" s="13" customFormat="1" ht="16.5" customHeight="1" x14ac:dyDescent="0.2">
      <c r="B12" s="31" t="s">
        <v>59</v>
      </c>
      <c r="C12" s="12"/>
      <c r="D12" s="38">
        <v>116</v>
      </c>
      <c r="E12" s="38">
        <v>321</v>
      </c>
      <c r="F12" s="38">
        <v>340</v>
      </c>
      <c r="G12" s="38"/>
      <c r="H12" s="38">
        <v>295</v>
      </c>
      <c r="I12" s="38">
        <v>90</v>
      </c>
      <c r="J12" s="38">
        <v>514</v>
      </c>
      <c r="K12" s="38">
        <v>899</v>
      </c>
      <c r="L12" s="38"/>
      <c r="M12" s="38">
        <v>436</v>
      </c>
    </row>
    <row r="13" spans="1:14" s="13" customFormat="1" ht="16.5" customHeight="1" x14ac:dyDescent="0.2">
      <c r="B13" s="31" t="s">
        <v>60</v>
      </c>
      <c r="C13" s="12"/>
      <c r="D13" s="38">
        <v>109</v>
      </c>
      <c r="E13" s="38">
        <v>301</v>
      </c>
      <c r="F13" s="38">
        <v>314</v>
      </c>
      <c r="G13" s="38"/>
      <c r="H13" s="38">
        <v>346</v>
      </c>
      <c r="I13" s="38">
        <v>79</v>
      </c>
      <c r="J13" s="38">
        <v>544</v>
      </c>
      <c r="K13" s="38">
        <v>969</v>
      </c>
      <c r="L13" s="38"/>
      <c r="M13" s="38">
        <v>439</v>
      </c>
    </row>
    <row r="14" spans="1:14" s="13" customFormat="1" ht="16.5" customHeight="1" x14ac:dyDescent="0.2">
      <c r="B14" s="31" t="s">
        <v>61</v>
      </c>
      <c r="C14" s="12"/>
      <c r="D14" s="38">
        <v>101</v>
      </c>
      <c r="E14" s="38">
        <v>280</v>
      </c>
      <c r="F14" s="38">
        <v>289</v>
      </c>
      <c r="G14" s="38"/>
      <c r="H14" s="38">
        <v>371</v>
      </c>
      <c r="I14" s="38">
        <v>90</v>
      </c>
      <c r="J14" s="38">
        <v>653</v>
      </c>
      <c r="K14" s="38">
        <v>1114</v>
      </c>
      <c r="L14" s="38"/>
      <c r="M14" s="38">
        <v>503</v>
      </c>
    </row>
    <row r="15" spans="1:14" s="13" customFormat="1" ht="22.5" customHeight="1" x14ac:dyDescent="0.2">
      <c r="B15" s="31" t="s">
        <v>62</v>
      </c>
      <c r="C15" s="12"/>
      <c r="D15" s="38">
        <v>94</v>
      </c>
      <c r="E15" s="38">
        <v>259</v>
      </c>
      <c r="F15" s="38">
        <v>266</v>
      </c>
      <c r="G15" s="38"/>
      <c r="H15" s="38">
        <v>453</v>
      </c>
      <c r="I15" s="38">
        <v>90</v>
      </c>
      <c r="J15" s="38">
        <v>704</v>
      </c>
      <c r="K15" s="38">
        <v>1247</v>
      </c>
      <c r="L15" s="38"/>
      <c r="M15" s="38">
        <v>520</v>
      </c>
    </row>
    <row r="16" spans="1:14" s="13" customFormat="1" ht="16.5" customHeight="1" x14ac:dyDescent="0.2">
      <c r="B16" s="31" t="s">
        <v>63</v>
      </c>
      <c r="C16" s="12"/>
      <c r="D16" s="38">
        <v>89</v>
      </c>
      <c r="E16" s="38">
        <v>239</v>
      </c>
      <c r="F16" s="38">
        <v>243</v>
      </c>
      <c r="G16" s="38"/>
      <c r="H16" s="38">
        <v>467</v>
      </c>
      <c r="I16" s="38">
        <v>163</v>
      </c>
      <c r="J16" s="38">
        <v>1064</v>
      </c>
      <c r="K16" s="38">
        <v>1694</v>
      </c>
      <c r="L16" s="38"/>
      <c r="M16" s="38">
        <v>968</v>
      </c>
    </row>
    <row r="17" spans="2:13" s="13" customFormat="1" ht="16.5" customHeight="1" x14ac:dyDescent="0.2">
      <c r="B17" s="31" t="s">
        <v>64</v>
      </c>
      <c r="C17" s="12"/>
      <c r="D17" s="38">
        <v>83</v>
      </c>
      <c r="E17" s="38">
        <v>239</v>
      </c>
      <c r="F17" s="38">
        <v>218</v>
      </c>
      <c r="G17" s="38"/>
      <c r="H17" s="38">
        <v>479</v>
      </c>
      <c r="I17" s="38">
        <v>110</v>
      </c>
      <c r="J17" s="38">
        <v>838</v>
      </c>
      <c r="K17" s="38">
        <v>1427</v>
      </c>
      <c r="L17" s="38"/>
      <c r="M17" s="38">
        <v>665</v>
      </c>
    </row>
    <row r="18" spans="2:13" s="13" customFormat="1" ht="16.5" customHeight="1" x14ac:dyDescent="0.2">
      <c r="B18" s="31" t="s">
        <v>65</v>
      </c>
      <c r="C18" s="12"/>
      <c r="D18" s="38">
        <v>76</v>
      </c>
      <c r="E18" s="38">
        <v>239</v>
      </c>
      <c r="F18" s="38">
        <v>194</v>
      </c>
      <c r="G18" s="38"/>
      <c r="H18" s="38">
        <v>507</v>
      </c>
      <c r="I18" s="38">
        <v>112</v>
      </c>
      <c r="J18" s="38">
        <v>863</v>
      </c>
      <c r="K18" s="38">
        <v>1482</v>
      </c>
      <c r="L18" s="38"/>
      <c r="M18" s="38">
        <v>673</v>
      </c>
    </row>
    <row r="19" spans="2:13" s="13" customFormat="1" ht="16.5" customHeight="1" x14ac:dyDescent="0.2">
      <c r="B19" s="31" t="s">
        <v>66</v>
      </c>
      <c r="C19" s="12"/>
      <c r="D19" s="38">
        <v>70</v>
      </c>
      <c r="E19" s="38">
        <v>239</v>
      </c>
      <c r="F19" s="38">
        <v>171</v>
      </c>
      <c r="G19" s="38"/>
      <c r="H19" s="38">
        <v>482</v>
      </c>
      <c r="I19" s="38">
        <v>103</v>
      </c>
      <c r="J19" s="38">
        <v>904</v>
      </c>
      <c r="K19" s="38">
        <v>1489</v>
      </c>
      <c r="L19" s="38"/>
      <c r="M19" s="38">
        <v>718</v>
      </c>
    </row>
    <row r="20" spans="2:13" s="13" customFormat="1" ht="22.5" customHeight="1" x14ac:dyDescent="0.2">
      <c r="B20" s="31" t="s">
        <v>68</v>
      </c>
      <c r="C20" s="12"/>
      <c r="D20" s="38">
        <v>64</v>
      </c>
      <c r="E20" s="38">
        <v>239</v>
      </c>
      <c r="F20" s="38">
        <v>147</v>
      </c>
      <c r="G20" s="38"/>
      <c r="H20" s="38">
        <v>443</v>
      </c>
      <c r="I20" s="38">
        <v>117</v>
      </c>
      <c r="J20" s="38">
        <v>943</v>
      </c>
      <c r="K20" s="38">
        <v>1503</v>
      </c>
      <c r="L20" s="38"/>
      <c r="M20" s="38">
        <v>751</v>
      </c>
    </row>
    <row r="21" spans="2:13" s="13" customFormat="1" ht="16.5" customHeight="1" x14ac:dyDescent="0.2">
      <c r="B21" s="31" t="s">
        <v>69</v>
      </c>
      <c r="C21" s="12"/>
      <c r="D21" s="38">
        <v>62</v>
      </c>
      <c r="E21" s="38">
        <v>239</v>
      </c>
      <c r="F21" s="38">
        <v>123</v>
      </c>
      <c r="G21" s="38"/>
      <c r="H21" s="38">
        <v>443</v>
      </c>
      <c r="I21" s="38">
        <v>216</v>
      </c>
      <c r="J21" s="38">
        <v>976</v>
      </c>
      <c r="K21" s="38">
        <v>1635</v>
      </c>
      <c r="L21" s="38"/>
      <c r="M21" s="38">
        <v>909</v>
      </c>
    </row>
    <row r="22" spans="2:13" s="13" customFormat="1" ht="16.5" customHeight="1" x14ac:dyDescent="0.2">
      <c r="B22" s="31" t="s">
        <v>70</v>
      </c>
      <c r="C22" s="12"/>
      <c r="D22" s="38">
        <v>62</v>
      </c>
      <c r="E22" s="38">
        <v>239</v>
      </c>
      <c r="F22" s="38">
        <v>97</v>
      </c>
      <c r="G22" s="38"/>
      <c r="H22" s="38">
        <v>404</v>
      </c>
      <c r="I22" s="38">
        <v>77</v>
      </c>
      <c r="J22" s="38">
        <v>929</v>
      </c>
      <c r="K22" s="38">
        <v>1410</v>
      </c>
      <c r="L22" s="38"/>
      <c r="M22" s="38">
        <v>710</v>
      </c>
    </row>
    <row r="23" spans="2:13" s="13" customFormat="1" ht="16.5" customHeight="1" x14ac:dyDescent="0.2">
      <c r="B23" s="31" t="s">
        <v>71</v>
      </c>
      <c r="C23" s="12"/>
      <c r="D23" s="38">
        <v>62</v>
      </c>
      <c r="E23" s="38">
        <v>239</v>
      </c>
      <c r="F23" s="38">
        <v>75</v>
      </c>
      <c r="G23" s="38"/>
      <c r="H23" s="38">
        <v>371</v>
      </c>
      <c r="I23" s="38">
        <v>81</v>
      </c>
      <c r="J23" s="38">
        <v>944</v>
      </c>
      <c r="K23" s="38">
        <v>1396</v>
      </c>
      <c r="L23" s="38"/>
      <c r="M23" s="38">
        <v>709</v>
      </c>
    </row>
    <row r="24" spans="2:13" s="13" customFormat="1" ht="16.5" customHeight="1" x14ac:dyDescent="0.2">
      <c r="B24" s="31" t="s">
        <v>72</v>
      </c>
      <c r="C24" s="12"/>
      <c r="D24" s="38">
        <v>62</v>
      </c>
      <c r="E24" s="38">
        <v>239</v>
      </c>
      <c r="F24" s="38">
        <v>51</v>
      </c>
      <c r="G24" s="38"/>
      <c r="H24" s="38">
        <v>388</v>
      </c>
      <c r="I24" s="38">
        <v>108</v>
      </c>
      <c r="J24" s="38">
        <v>891</v>
      </c>
      <c r="K24" s="38">
        <v>1387</v>
      </c>
      <c r="L24" s="38"/>
      <c r="M24" s="38">
        <v>701</v>
      </c>
    </row>
    <row r="25" spans="2:13" s="13" customFormat="1" ht="22.5" customHeight="1" x14ac:dyDescent="0.2">
      <c r="B25" s="31" t="s">
        <v>73</v>
      </c>
      <c r="C25" s="12"/>
      <c r="D25" s="38">
        <v>62</v>
      </c>
      <c r="E25" s="38">
        <v>239</v>
      </c>
      <c r="F25" s="38">
        <v>26</v>
      </c>
      <c r="G25" s="38"/>
      <c r="H25" s="38">
        <v>298</v>
      </c>
      <c r="I25" s="38">
        <v>97</v>
      </c>
      <c r="J25" s="38">
        <v>820</v>
      </c>
      <c r="K25" s="38">
        <v>1215</v>
      </c>
      <c r="L25" s="38"/>
      <c r="M25" s="38">
        <v>659</v>
      </c>
    </row>
    <row r="26" spans="2:13" s="13" customFormat="1" ht="16.5" customHeight="1" x14ac:dyDescent="0.2">
      <c r="B26" s="31" t="s">
        <v>74</v>
      </c>
      <c r="C26" s="12"/>
      <c r="D26" s="38">
        <v>62</v>
      </c>
      <c r="E26" s="38">
        <v>239</v>
      </c>
      <c r="F26" s="38">
        <v>25</v>
      </c>
      <c r="G26" s="38"/>
      <c r="H26" s="38">
        <v>262</v>
      </c>
      <c r="I26" s="38">
        <v>104</v>
      </c>
      <c r="J26" s="38">
        <v>777</v>
      </c>
      <c r="K26" s="38">
        <v>1143</v>
      </c>
      <c r="L26" s="38"/>
      <c r="M26" s="38">
        <v>635</v>
      </c>
    </row>
    <row r="27" spans="2:13" s="13" customFormat="1" ht="16.5" customHeight="1" x14ac:dyDescent="0.2">
      <c r="B27" s="31" t="s">
        <v>75</v>
      </c>
      <c r="C27" s="12"/>
      <c r="D27" s="38">
        <v>62</v>
      </c>
      <c r="E27" s="38">
        <v>239</v>
      </c>
      <c r="F27" s="38">
        <v>24</v>
      </c>
      <c r="G27" s="38"/>
      <c r="H27" s="38">
        <v>208</v>
      </c>
      <c r="I27" s="38">
        <v>81</v>
      </c>
      <c r="J27" s="38">
        <v>737</v>
      </c>
      <c r="K27" s="38">
        <v>1026</v>
      </c>
      <c r="L27" s="38"/>
      <c r="M27" s="38">
        <v>608</v>
      </c>
    </row>
    <row r="28" spans="2:13" s="13" customFormat="1" ht="22.5" customHeight="1" x14ac:dyDescent="0.2">
      <c r="B28" s="31" t="s">
        <v>76</v>
      </c>
      <c r="C28" s="12"/>
      <c r="D28" s="38">
        <v>62</v>
      </c>
      <c r="E28" s="38">
        <v>239</v>
      </c>
      <c r="F28" s="38">
        <v>23</v>
      </c>
      <c r="G28" s="38"/>
      <c r="H28" s="38">
        <v>215</v>
      </c>
      <c r="I28" s="38">
        <v>65</v>
      </c>
      <c r="J28" s="38">
        <v>646</v>
      </c>
      <c r="K28" s="38">
        <v>926</v>
      </c>
      <c r="L28" s="38"/>
      <c r="M28" s="38">
        <v>511</v>
      </c>
    </row>
    <row r="29" spans="2:13" s="13" customFormat="1" ht="22.5" customHeight="1" x14ac:dyDescent="0.2">
      <c r="B29" s="32" t="s">
        <v>121</v>
      </c>
      <c r="C29" s="17"/>
      <c r="D29" s="39" t="s">
        <v>0</v>
      </c>
      <c r="E29" s="39" t="s">
        <v>0</v>
      </c>
      <c r="F29" s="39" t="s">
        <v>0</v>
      </c>
      <c r="G29" s="39"/>
      <c r="H29" s="39">
        <v>7769</v>
      </c>
      <c r="I29" s="39">
        <v>2620</v>
      </c>
      <c r="J29" s="39">
        <v>17012</v>
      </c>
      <c r="K29" s="39">
        <v>27401</v>
      </c>
      <c r="L29" s="39"/>
      <c r="M29" s="39">
        <v>14557</v>
      </c>
    </row>
    <row r="30" spans="2:13" s="10" customFormat="1" ht="6.75" customHeight="1" x14ac:dyDescent="0.2">
      <c r="B30" s="14"/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 s="41" customFormat="1" ht="13.5" customHeight="1" x14ac:dyDescent="0.2">
      <c r="B31" s="122" t="s">
        <v>125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2:13" ht="6.75" customHeight="1" thickBot="1" x14ac:dyDescent="0.2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  <row r="33" spans="4:13" ht="17.100000000000001" customHeight="1" x14ac:dyDescent="0.2"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4:13" ht="17.100000000000001" customHeight="1" x14ac:dyDescent="0.2">
      <c r="D34" s="24"/>
    </row>
    <row r="35" spans="4:13" ht="17.100000000000001" customHeight="1" x14ac:dyDescent="0.2">
      <c r="D35" s="24"/>
    </row>
    <row r="36" spans="4:13" ht="17.100000000000001" customHeight="1" x14ac:dyDescent="0.2">
      <c r="D36" s="24"/>
    </row>
  </sheetData>
  <mergeCells count="8">
    <mergeCell ref="B31:M31"/>
    <mergeCell ref="B32:M32"/>
    <mergeCell ref="B1:D1"/>
    <mergeCell ref="B2:D2"/>
    <mergeCell ref="D5:M5"/>
    <mergeCell ref="D6:M6"/>
    <mergeCell ref="D8:F8"/>
    <mergeCell ref="H8:K8"/>
  </mergeCells>
  <pageMargins left="0" right="0.59055118110236227" top="0" bottom="0.59055118110236227" header="0" footer="0.39370078740157483"/>
  <pageSetup paperSize="9" scale="63" fitToHeight="0" orientation="portrait" verticalDpi="4294967292" r:id="rId1"/>
  <headerFooter alignWithMargins="0"/>
  <ignoredErrors>
    <ignoredError sqref="B11:B28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19.85546875" style="16" customWidth="1"/>
    <col min="3" max="3" width="1.42578125" style="16" customWidth="1"/>
    <col min="4" max="6" width="15.28515625" style="16" customWidth="1"/>
    <col min="7" max="7" width="1.42578125" style="16" customWidth="1"/>
    <col min="8" max="11" width="15.28515625" style="16" customWidth="1"/>
    <col min="12" max="12" width="1.42578125" style="16" customWidth="1"/>
    <col min="13" max="13" width="15.28515625" style="16" customWidth="1"/>
    <col min="14" max="16384" width="10.85546875" style="16"/>
  </cols>
  <sheetData>
    <row r="1" spans="1:14" s="27" customFormat="1" ht="33" customHeight="1" x14ac:dyDescent="0.2">
      <c r="B1" s="115" t="s">
        <v>80</v>
      </c>
      <c r="C1" s="115"/>
      <c r="D1" s="115"/>
    </row>
    <row r="2" spans="1:14" s="27" customFormat="1" ht="16.5" customHeight="1" x14ac:dyDescent="0.25">
      <c r="B2" s="116" t="s">
        <v>81</v>
      </c>
      <c r="C2" s="117"/>
      <c r="D2" s="117"/>
    </row>
    <row r="3" spans="1:14" s="27" customFormat="1" ht="6.75" customHeight="1" x14ac:dyDescent="0.2">
      <c r="A3" s="28"/>
    </row>
    <row r="4" spans="1:14" s="27" customFormat="1" ht="16.5" customHeight="1" x14ac:dyDescent="0.2"/>
    <row r="5" spans="1:14" s="4" customFormat="1" ht="17.100000000000001" customHeight="1" x14ac:dyDescent="0.3">
      <c r="B5" s="2" t="s">
        <v>126</v>
      </c>
      <c r="C5" s="3"/>
      <c r="D5" s="120" t="s">
        <v>136</v>
      </c>
      <c r="E5" s="120"/>
      <c r="F5" s="120"/>
      <c r="G5" s="120"/>
      <c r="H5" s="120"/>
      <c r="I5" s="120"/>
      <c r="J5" s="120"/>
      <c r="K5" s="120"/>
      <c r="L5" s="120"/>
      <c r="M5" s="120"/>
    </row>
    <row r="6" spans="1:14" s="5" customFormat="1" ht="2.25" customHeight="1" x14ac:dyDescent="0.2">
      <c r="B6" s="52"/>
      <c r="C6" s="52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4" s="5" customFormat="1" ht="6.75" customHeight="1" x14ac:dyDescent="0.2">
      <c r="B7" s="6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s="5" customFormat="1" ht="16.5" customHeight="1" x14ac:dyDescent="0.2">
      <c r="B8" s="13" t="s">
        <v>79</v>
      </c>
      <c r="D8" s="118" t="s">
        <v>94</v>
      </c>
      <c r="E8" s="118"/>
      <c r="F8" s="118"/>
      <c r="G8" s="7"/>
      <c r="H8" s="118" t="s">
        <v>120</v>
      </c>
      <c r="I8" s="118"/>
      <c r="J8" s="118"/>
      <c r="K8" s="118"/>
      <c r="L8" s="20"/>
      <c r="M8" s="30" t="s">
        <v>77</v>
      </c>
    </row>
    <row r="9" spans="1:14" s="8" customFormat="1" ht="16.5" customHeight="1" x14ac:dyDescent="0.3">
      <c r="B9" s="13"/>
      <c r="D9" s="20" t="s">
        <v>78</v>
      </c>
      <c r="E9" s="20" t="s">
        <v>95</v>
      </c>
      <c r="F9" s="20" t="s">
        <v>36</v>
      </c>
      <c r="G9" s="20"/>
      <c r="H9" s="20" t="s">
        <v>78</v>
      </c>
      <c r="I9" s="20" t="s">
        <v>95</v>
      </c>
      <c r="J9" s="20" t="s">
        <v>36</v>
      </c>
      <c r="K9" s="48" t="s">
        <v>1</v>
      </c>
      <c r="N9" s="4"/>
    </row>
    <row r="10" spans="1:14" s="8" customFormat="1" ht="6.75" customHeight="1" x14ac:dyDescent="0.2">
      <c r="B10" s="33"/>
      <c r="C10" s="34"/>
      <c r="D10" s="35"/>
      <c r="E10" s="36"/>
      <c r="F10" s="35"/>
      <c r="G10" s="35"/>
      <c r="H10" s="35"/>
      <c r="I10" s="35"/>
      <c r="J10" s="35"/>
      <c r="K10" s="35"/>
      <c r="L10" s="35"/>
      <c r="M10" s="53"/>
    </row>
    <row r="11" spans="1:14" s="13" customFormat="1" ht="16.5" customHeight="1" x14ac:dyDescent="0.2">
      <c r="B11" s="31" t="s">
        <v>58</v>
      </c>
      <c r="C11" s="12"/>
      <c r="D11" s="38">
        <v>123</v>
      </c>
      <c r="E11" s="38">
        <v>342</v>
      </c>
      <c r="F11" s="38">
        <v>362</v>
      </c>
      <c r="G11" s="38"/>
      <c r="H11" s="38">
        <v>1382</v>
      </c>
      <c r="I11" s="38">
        <v>803</v>
      </c>
      <c r="J11" s="38">
        <v>3128</v>
      </c>
      <c r="K11" s="38">
        <v>5313</v>
      </c>
      <c r="L11" s="38"/>
      <c r="M11" s="38">
        <v>3284</v>
      </c>
    </row>
    <row r="12" spans="1:14" s="13" customFormat="1" ht="16.5" customHeight="1" x14ac:dyDescent="0.2">
      <c r="B12" s="31" t="s">
        <v>59</v>
      </c>
      <c r="C12" s="12"/>
      <c r="D12" s="38">
        <v>116</v>
      </c>
      <c r="E12" s="38">
        <v>321</v>
      </c>
      <c r="F12" s="38">
        <v>340</v>
      </c>
      <c r="G12" s="38"/>
      <c r="H12" s="38">
        <v>298</v>
      </c>
      <c r="I12" s="38">
        <v>93</v>
      </c>
      <c r="J12" s="38">
        <v>498</v>
      </c>
      <c r="K12" s="38">
        <v>889</v>
      </c>
      <c r="L12" s="38"/>
      <c r="M12" s="38">
        <v>420</v>
      </c>
    </row>
    <row r="13" spans="1:14" s="13" customFormat="1" ht="16.5" customHeight="1" x14ac:dyDescent="0.2">
      <c r="B13" s="31" t="s">
        <v>60</v>
      </c>
      <c r="C13" s="12"/>
      <c r="D13" s="38">
        <v>109</v>
      </c>
      <c r="E13" s="38">
        <v>301</v>
      </c>
      <c r="F13" s="38">
        <v>314</v>
      </c>
      <c r="G13" s="38"/>
      <c r="H13" s="38">
        <v>332</v>
      </c>
      <c r="I13" s="38">
        <v>64</v>
      </c>
      <c r="J13" s="38">
        <v>541</v>
      </c>
      <c r="K13" s="38">
        <v>937</v>
      </c>
      <c r="L13" s="38"/>
      <c r="M13" s="38">
        <v>421</v>
      </c>
    </row>
    <row r="14" spans="1:14" s="13" customFormat="1" ht="16.5" customHeight="1" x14ac:dyDescent="0.2">
      <c r="B14" s="31" t="s">
        <v>61</v>
      </c>
      <c r="C14" s="12"/>
      <c r="D14" s="38">
        <v>101</v>
      </c>
      <c r="E14" s="38">
        <v>280</v>
      </c>
      <c r="F14" s="38">
        <v>289</v>
      </c>
      <c r="G14" s="38"/>
      <c r="H14" s="38">
        <v>408</v>
      </c>
      <c r="I14" s="38">
        <v>82</v>
      </c>
      <c r="J14" s="38">
        <v>685</v>
      </c>
      <c r="K14" s="38">
        <v>1175</v>
      </c>
      <c r="L14" s="38"/>
      <c r="M14" s="38">
        <v>527</v>
      </c>
    </row>
    <row r="15" spans="1:14" s="13" customFormat="1" ht="22.5" customHeight="1" x14ac:dyDescent="0.2">
      <c r="B15" s="31" t="s">
        <v>62</v>
      </c>
      <c r="C15" s="12"/>
      <c r="D15" s="38">
        <v>94</v>
      </c>
      <c r="E15" s="38">
        <v>259</v>
      </c>
      <c r="F15" s="38">
        <v>266</v>
      </c>
      <c r="G15" s="38"/>
      <c r="H15" s="38">
        <v>480</v>
      </c>
      <c r="I15" s="38">
        <v>104</v>
      </c>
      <c r="J15" s="38">
        <v>740</v>
      </c>
      <c r="K15" s="38">
        <v>1324</v>
      </c>
      <c r="L15" s="38"/>
      <c r="M15" s="38">
        <v>549</v>
      </c>
    </row>
    <row r="16" spans="1:14" s="13" customFormat="1" ht="16.5" customHeight="1" x14ac:dyDescent="0.2">
      <c r="B16" s="31" t="s">
        <v>63</v>
      </c>
      <c r="C16" s="12"/>
      <c r="D16" s="38">
        <v>89</v>
      </c>
      <c r="E16" s="38">
        <v>239</v>
      </c>
      <c r="F16" s="38">
        <v>243</v>
      </c>
      <c r="G16" s="38"/>
      <c r="H16" s="38">
        <v>443</v>
      </c>
      <c r="I16" s="38">
        <v>154</v>
      </c>
      <c r="J16" s="38">
        <v>1082</v>
      </c>
      <c r="K16" s="38">
        <v>1679</v>
      </c>
      <c r="L16" s="38"/>
      <c r="M16" s="38">
        <v>982</v>
      </c>
    </row>
    <row r="17" spans="2:13" s="13" customFormat="1" ht="16.5" customHeight="1" x14ac:dyDescent="0.2">
      <c r="B17" s="31" t="s">
        <v>64</v>
      </c>
      <c r="C17" s="12"/>
      <c r="D17" s="38">
        <v>83</v>
      </c>
      <c r="E17" s="38">
        <v>239</v>
      </c>
      <c r="F17" s="38">
        <v>218</v>
      </c>
      <c r="G17" s="38"/>
      <c r="H17" s="38">
        <v>492</v>
      </c>
      <c r="I17" s="38">
        <v>129</v>
      </c>
      <c r="J17" s="38">
        <v>795</v>
      </c>
      <c r="K17" s="38">
        <v>1416</v>
      </c>
      <c r="L17" s="38"/>
      <c r="M17" s="38">
        <v>632</v>
      </c>
    </row>
    <row r="18" spans="2:13" s="13" customFormat="1" ht="16.5" customHeight="1" x14ac:dyDescent="0.2">
      <c r="B18" s="31" t="s">
        <v>65</v>
      </c>
      <c r="C18" s="12"/>
      <c r="D18" s="38">
        <v>76</v>
      </c>
      <c r="E18" s="38">
        <v>239</v>
      </c>
      <c r="F18" s="38">
        <v>194</v>
      </c>
      <c r="G18" s="38"/>
      <c r="H18" s="38">
        <v>450</v>
      </c>
      <c r="I18" s="38">
        <v>103</v>
      </c>
      <c r="J18" s="38">
        <v>848</v>
      </c>
      <c r="K18" s="38">
        <v>1401</v>
      </c>
      <c r="L18" s="38"/>
      <c r="M18" s="38">
        <v>665</v>
      </c>
    </row>
    <row r="19" spans="2:13" s="13" customFormat="1" ht="16.5" customHeight="1" x14ac:dyDescent="0.2">
      <c r="B19" s="31" t="s">
        <v>66</v>
      </c>
      <c r="C19" s="12"/>
      <c r="D19" s="38">
        <v>70</v>
      </c>
      <c r="E19" s="38">
        <v>239</v>
      </c>
      <c r="F19" s="38">
        <v>171</v>
      </c>
      <c r="G19" s="38"/>
      <c r="H19" s="38">
        <v>456</v>
      </c>
      <c r="I19" s="38">
        <v>118</v>
      </c>
      <c r="J19" s="38">
        <v>858</v>
      </c>
      <c r="K19" s="38">
        <v>1432</v>
      </c>
      <c r="L19" s="38"/>
      <c r="M19" s="38">
        <v>681</v>
      </c>
    </row>
    <row r="20" spans="2:13" s="13" customFormat="1" ht="22.5" customHeight="1" x14ac:dyDescent="0.2">
      <c r="B20" s="31" t="s">
        <v>68</v>
      </c>
      <c r="C20" s="12"/>
      <c r="D20" s="38">
        <v>64</v>
      </c>
      <c r="E20" s="38">
        <v>239</v>
      </c>
      <c r="F20" s="38">
        <v>147</v>
      </c>
      <c r="G20" s="38"/>
      <c r="H20" s="38">
        <v>437</v>
      </c>
      <c r="I20" s="38">
        <v>119</v>
      </c>
      <c r="J20" s="38">
        <v>962</v>
      </c>
      <c r="K20" s="38">
        <v>1518</v>
      </c>
      <c r="L20" s="38"/>
      <c r="M20" s="38">
        <v>769</v>
      </c>
    </row>
    <row r="21" spans="2:13" s="13" customFormat="1" ht="16.5" customHeight="1" x14ac:dyDescent="0.2">
      <c r="B21" s="31" t="s">
        <v>69</v>
      </c>
      <c r="C21" s="12"/>
      <c r="D21" s="38">
        <v>62</v>
      </c>
      <c r="E21" s="38">
        <v>239</v>
      </c>
      <c r="F21" s="38">
        <v>123</v>
      </c>
      <c r="G21" s="38"/>
      <c r="H21" s="38">
        <v>387</v>
      </c>
      <c r="I21" s="38">
        <v>211</v>
      </c>
      <c r="J21" s="38">
        <v>942</v>
      </c>
      <c r="K21" s="38">
        <v>1540</v>
      </c>
      <c r="L21" s="38"/>
      <c r="M21" s="38">
        <v>857</v>
      </c>
    </row>
    <row r="22" spans="2:13" s="13" customFormat="1" ht="16.5" customHeight="1" x14ac:dyDescent="0.2">
      <c r="B22" s="31" t="s">
        <v>70</v>
      </c>
      <c r="C22" s="12"/>
      <c r="D22" s="38">
        <v>62</v>
      </c>
      <c r="E22" s="38">
        <v>239</v>
      </c>
      <c r="F22" s="38">
        <v>97</v>
      </c>
      <c r="G22" s="38"/>
      <c r="H22" s="38">
        <v>388</v>
      </c>
      <c r="I22" s="38">
        <v>104</v>
      </c>
      <c r="J22" s="38">
        <v>930</v>
      </c>
      <c r="K22" s="38">
        <v>1422</v>
      </c>
      <c r="L22" s="38"/>
      <c r="M22" s="38">
        <v>724</v>
      </c>
    </row>
    <row r="23" spans="2:13" s="13" customFormat="1" ht="16.5" customHeight="1" x14ac:dyDescent="0.2">
      <c r="B23" s="31" t="s">
        <v>71</v>
      </c>
      <c r="C23" s="12"/>
      <c r="D23" s="38">
        <v>62</v>
      </c>
      <c r="E23" s="38">
        <v>239</v>
      </c>
      <c r="F23" s="38">
        <v>75</v>
      </c>
      <c r="G23" s="38"/>
      <c r="H23" s="38">
        <v>413</v>
      </c>
      <c r="I23" s="38">
        <v>110</v>
      </c>
      <c r="J23" s="38">
        <v>991</v>
      </c>
      <c r="K23" s="38">
        <v>1514</v>
      </c>
      <c r="L23" s="38"/>
      <c r="M23" s="38">
        <v>783</v>
      </c>
    </row>
    <row r="24" spans="2:13" s="13" customFormat="1" ht="16.5" customHeight="1" x14ac:dyDescent="0.2">
      <c r="B24" s="31" t="s">
        <v>72</v>
      </c>
      <c r="C24" s="12"/>
      <c r="D24" s="38">
        <v>62</v>
      </c>
      <c r="E24" s="38">
        <v>239</v>
      </c>
      <c r="F24" s="38">
        <v>51</v>
      </c>
      <c r="G24" s="38"/>
      <c r="H24" s="38">
        <v>391</v>
      </c>
      <c r="I24" s="38">
        <v>103</v>
      </c>
      <c r="J24" s="38">
        <v>936</v>
      </c>
      <c r="K24" s="38">
        <v>1430</v>
      </c>
      <c r="L24" s="38"/>
      <c r="M24" s="38">
        <v>744</v>
      </c>
    </row>
    <row r="25" spans="2:13" s="13" customFormat="1" ht="22.5" customHeight="1" x14ac:dyDescent="0.2">
      <c r="B25" s="31" t="s">
        <v>73</v>
      </c>
      <c r="C25" s="12"/>
      <c r="D25" s="38">
        <v>62</v>
      </c>
      <c r="E25" s="38">
        <v>239</v>
      </c>
      <c r="F25" s="38">
        <v>26</v>
      </c>
      <c r="G25" s="38"/>
      <c r="H25" s="38">
        <v>290</v>
      </c>
      <c r="I25" s="38">
        <v>80</v>
      </c>
      <c r="J25" s="38">
        <v>884</v>
      </c>
      <c r="K25" s="38">
        <v>1254</v>
      </c>
      <c r="L25" s="38"/>
      <c r="M25" s="38">
        <v>693</v>
      </c>
    </row>
    <row r="26" spans="2:13" s="13" customFormat="1" ht="16.5" customHeight="1" x14ac:dyDescent="0.2">
      <c r="B26" s="31" t="s">
        <v>74</v>
      </c>
      <c r="C26" s="12"/>
      <c r="D26" s="38">
        <v>62</v>
      </c>
      <c r="E26" s="38">
        <v>239</v>
      </c>
      <c r="F26" s="38">
        <v>25</v>
      </c>
      <c r="G26" s="38"/>
      <c r="H26" s="38">
        <v>267</v>
      </c>
      <c r="I26" s="38">
        <v>97</v>
      </c>
      <c r="J26" s="38">
        <v>755</v>
      </c>
      <c r="K26" s="38">
        <v>1119</v>
      </c>
      <c r="L26" s="38"/>
      <c r="M26" s="38">
        <v>613</v>
      </c>
    </row>
    <row r="27" spans="2:13" s="13" customFormat="1" ht="16.5" customHeight="1" x14ac:dyDescent="0.2">
      <c r="B27" s="31" t="s">
        <v>75</v>
      </c>
      <c r="C27" s="12"/>
      <c r="D27" s="38">
        <v>62</v>
      </c>
      <c r="E27" s="38">
        <v>239</v>
      </c>
      <c r="F27" s="38">
        <v>24</v>
      </c>
      <c r="G27" s="38"/>
      <c r="H27" s="38">
        <v>207</v>
      </c>
      <c r="I27" s="38">
        <v>77</v>
      </c>
      <c r="J27" s="38">
        <v>713</v>
      </c>
      <c r="K27" s="38">
        <v>997</v>
      </c>
      <c r="L27" s="38"/>
      <c r="M27" s="38">
        <v>571</v>
      </c>
    </row>
    <row r="28" spans="2:13" s="13" customFormat="1" ht="22.5" customHeight="1" x14ac:dyDescent="0.2">
      <c r="B28" s="31" t="s">
        <v>76</v>
      </c>
      <c r="C28" s="12"/>
      <c r="D28" s="38">
        <v>62</v>
      </c>
      <c r="E28" s="38">
        <v>239</v>
      </c>
      <c r="F28" s="38">
        <v>23</v>
      </c>
      <c r="G28" s="38"/>
      <c r="H28" s="38">
        <v>166</v>
      </c>
      <c r="I28" s="38">
        <v>69</v>
      </c>
      <c r="J28" s="38">
        <v>633</v>
      </c>
      <c r="K28" s="38">
        <v>868</v>
      </c>
      <c r="L28" s="38"/>
      <c r="M28" s="38">
        <v>517</v>
      </c>
    </row>
    <row r="29" spans="2:13" s="13" customFormat="1" ht="22.5" customHeight="1" x14ac:dyDescent="0.2">
      <c r="B29" s="32" t="s">
        <v>121</v>
      </c>
      <c r="C29" s="17"/>
      <c r="D29" s="39" t="s">
        <v>0</v>
      </c>
      <c r="E29" s="39" t="s">
        <v>0</v>
      </c>
      <c r="F29" s="39" t="s">
        <v>0</v>
      </c>
      <c r="G29" s="39"/>
      <c r="H29" s="39">
        <v>7687</v>
      </c>
      <c r="I29" s="39">
        <v>2620</v>
      </c>
      <c r="J29" s="39">
        <v>16921</v>
      </c>
      <c r="K29" s="39">
        <v>27228</v>
      </c>
      <c r="L29" s="39"/>
      <c r="M29" s="39">
        <v>14432</v>
      </c>
    </row>
    <row r="30" spans="2:13" s="10" customFormat="1" ht="6.75" customHeight="1" x14ac:dyDescent="0.2">
      <c r="B30" s="14"/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 s="41" customFormat="1" ht="13.5" customHeight="1" x14ac:dyDescent="0.2">
      <c r="B31" s="122" t="s">
        <v>125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2:13" ht="6.75" customHeight="1" thickBot="1" x14ac:dyDescent="0.2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  <row r="33" spans="4:13" ht="17.100000000000001" customHeight="1" x14ac:dyDescent="0.2"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4:13" ht="17.100000000000001" customHeight="1" x14ac:dyDescent="0.2">
      <c r="D34" s="24"/>
    </row>
    <row r="35" spans="4:13" ht="17.100000000000001" customHeight="1" x14ac:dyDescent="0.2">
      <c r="D35" s="24"/>
    </row>
    <row r="36" spans="4:13" ht="17.100000000000001" customHeight="1" x14ac:dyDescent="0.2">
      <c r="D36" s="24"/>
    </row>
  </sheetData>
  <mergeCells count="8">
    <mergeCell ref="B31:M31"/>
    <mergeCell ref="B32:M32"/>
    <mergeCell ref="B1:D1"/>
    <mergeCell ref="B2:D2"/>
    <mergeCell ref="D5:M5"/>
    <mergeCell ref="D6:M6"/>
    <mergeCell ref="D8:F8"/>
    <mergeCell ref="H8:K8"/>
  </mergeCells>
  <pageMargins left="0" right="0.59055118110236227" top="0" bottom="0.59055118110236227" header="0" footer="0.39370078740157483"/>
  <pageSetup paperSize="9" scale="63" fitToHeight="0" orientation="portrait" verticalDpi="4294967292" r:id="rId1"/>
  <headerFooter alignWithMargins="0"/>
  <ignoredErrors>
    <ignoredError sqref="B11:B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15</vt:i4>
      </vt:variant>
    </vt:vector>
  </HeadingPairs>
  <TitlesOfParts>
    <vt:vector size="32" baseType="lpstr">
      <vt:lpstr>Steckbrief</vt:lpstr>
      <vt:lpstr>Einkommensgruppen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2001-2008</vt:lpstr>
      <vt:lpstr>'2001-2008'!Drucktitel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Einkommensgruppen!Drucktitel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Krankenkassen-Prämienbeiträge und Bezüger</dc:title>
  <dc:creator>Statistisches Amt Basel-Stadt</dc:creator>
  <cp:lastModifiedBy>Statistisches Amt des Kantons Basel-Stadt, MiM</cp:lastModifiedBy>
  <cp:lastPrinted>2015-04-08T07:43:29Z</cp:lastPrinted>
  <dcterms:created xsi:type="dcterms:W3CDTF">2005-01-13T14:11:53Z</dcterms:created>
  <dcterms:modified xsi:type="dcterms:W3CDTF">2023-05-25T08:45:04Z</dcterms:modified>
</cp:coreProperties>
</file>