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3_Raum_Umwelt\11_Verkehr\06-Mobilitätsverhalten\Mikrozensus Mobilität\Tabellen\Fertige Tabellen\"/>
    </mc:Choice>
  </mc:AlternateContent>
  <bookViews>
    <workbookView xWindow="840" yWindow="375" windowWidth="15480" windowHeight="11520"/>
  </bookViews>
  <sheets>
    <sheet name="Steckbrief" sheetId="12" r:id="rId1"/>
    <sheet name="2021" sheetId="14" r:id="rId2"/>
    <sheet name="2015" sheetId="13" r:id="rId3"/>
    <sheet name="2010" sheetId="11" r:id="rId4"/>
  </sheets>
  <definedNames>
    <definedName name="_xlnm.Print_Area" localSheetId="3">'2010'!$B$1:$T$20</definedName>
    <definedName name="_xlnm.Print_Area" localSheetId="2">'2015'!$B$1:$T$20</definedName>
    <definedName name="_xlnm.Print_Area" localSheetId="1">'2021'!$B$1:$T$20</definedName>
    <definedName name="_xlnm.Print_Titles" localSheetId="3">'2010'!$1:$6</definedName>
    <definedName name="_xlnm.Print_Titles" localSheetId="2">'2015'!$1:$6</definedName>
    <definedName name="_xlnm.Print_Titles" localSheetId="1">'2021'!$1:$6</definedName>
  </definedNames>
  <calcPr calcId="162913" concurrentCalc="0"/>
</workbook>
</file>

<file path=xl/sharedStrings.xml><?xml version="1.0" encoding="utf-8"?>
<sst xmlns="http://schemas.openxmlformats.org/spreadsheetml/2006/main" count="124" uniqueCount="49">
  <si>
    <t>Arbeit</t>
  </si>
  <si>
    <t>Ausbildung</t>
  </si>
  <si>
    <t>Einkauf und Besorgungen</t>
  </si>
  <si>
    <t>Freizeit</t>
  </si>
  <si>
    <t>Service- und Begleitwege</t>
  </si>
  <si>
    <t>Sonstiges</t>
  </si>
  <si>
    <t>Öffentlicher Verkehr</t>
  </si>
  <si>
    <t>Alle Verkehrsmittel</t>
  </si>
  <si>
    <t>+/-</t>
  </si>
  <si>
    <t>Motorisierter Individualverkehr</t>
  </si>
  <si>
    <t>Geschäftliche Tätigkeit und Dienstfahrten</t>
  </si>
  <si>
    <t>Übrige Verkehrsmittel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</si>
  <si>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</si>
  <si>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</si>
  <si>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</si>
  <si>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</si>
  <si>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</si>
  <si>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</si>
  <si>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</si>
  <si>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</si>
  <si>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Stichprobenerhebung</t>
  </si>
  <si>
    <t>Weitere Auskünfte:</t>
  </si>
  <si>
    <t>Wegzweck</t>
  </si>
  <si>
    <t>Tagesdistanz in km</t>
  </si>
  <si>
    <t>t11.6.07</t>
  </si>
  <si>
    <t>Tagesdistanz in Kilometer pro Person nach Wegzweck und Verkehrsmittel</t>
  </si>
  <si>
    <t>Total</t>
  </si>
  <si>
    <r>
      <t>Tagesdistanz in Kilometer pro Person nach Wegzweck und Verkehrsmittel 2015</t>
    </r>
    <r>
      <rPr>
        <vertAlign val="superscript"/>
        <sz val="9"/>
        <rFont val="Arial Black"/>
        <family val="2"/>
      </rPr>
      <t>1</t>
    </r>
  </si>
  <si>
    <r>
      <t>Zu Fuss</t>
    </r>
    <r>
      <rPr>
        <vertAlign val="superscript"/>
        <sz val="9"/>
        <rFont val="Arial"/>
        <family val="2"/>
      </rPr>
      <t>2</t>
    </r>
  </si>
  <si>
    <r>
      <t>Veloverkehr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</si>
  <si>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Basis der Hochrechnungen: 1 241 Zielpersonen mit Wohnort im Kanton Basel-Stadt. Tagesdistanz: die innerhalb eines Tages zurückgelegte Entfernung. Nur Etappen im Inland. Motorisierter Individualverkehr: Personenwagen, Motorräder, Kleinmotorräder und Mofas; Öffentlicher Verkehr: Bahn, Bus, Tram, Postauto; Übrige Verkehrsmittel: Lastwagen, Reisecar, Taxi, Schiff, Bergbahnen, Flugzeug und anderes. Geschäftliche Tätigkeit: Berufliche Erledigungen ausser Haus ohne Arbeitsweg; Service- und Begleitweg: Jemanden aus privaten Gründen bringen oder abholen. Zeichenerklärung: "[ ]" kennzeichnet Extrapolationen, die mit grosser Vorsicht zu interpretieren sind; "+/-" beschreibt das Vertrauensintervall auf dem 90%-Niveau. Lesebeispiel: Das Vertrauensintervall für die mittlere zu Fuss zurückgelegte Distanz in km mit dem Wegzweck Arbeit geht von (0,29 - 0,05) km bis (0,29 + 0,05) km. Berechnet wurde ein klassisches Vertrauensintervall, der Standardfehler wurde dafür mit dem Faktor 1,14 multipliziert (Design-Effekt). Quelle: Mikrozensus Mobilität und Verkehr 2015, Bundesamt für Statistik und Bundesamt für Raumentwicklung.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</si>
  <si>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Fuss- und Veloverkehr zusammen werden als Langsamverkehr bezeichnet.</t>
    </r>
  </si>
  <si>
    <r>
      <t>Tagesdistanz in Kilometer pro Person nach Wegzweck und Verkehrsmittel 2010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</si>
  <si>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Basis der Hochrechnungen: 1 253 Zielpersonen mit Wohnort im Kanton Basel-Stadt. Tagesdistanz: die innerhalb eines Tages zurückgelegte Entfernung. Nur Etappen im Inland.  Motorisierter Individualverkehr: Personenwagen, Motorräder, Kleinmotorräder und Mofas; Öffentlicher Verkehr: Bahn, Bus, Tram, Postauto; Übrige Verkehrsmittel: Lastwagen, Reisecar, Taxi, Schiff, Bergbahnen, Flugzeug und anderes. Geschäftliche Tätigkeit: Berufliche Erledigungen ausser Haus ohne Arbeitsweg; Service- und Begleitweg: Jemanden aus privaten Gründen bringen oder abholen. Zeichenerklärung: "[ ]" kennzeichnet Extrapolationen, die mit grosser Vorsicht zu interpretieren sind;  "+/-" beschreibt das Vertrauensintervall auf dem 90%-Niveau. Lesebeispiel: Das Vertrauensintervall für die mittlere zu Fuss zurückgelegte Distanz in km mit dem Wegzweck Arbeit geht von (0,35 - 0,05) km bis (0,35 + 0,05) km. Berechnet wurde ein klassisches Vertrauensintervall, der Standardfehler wurde dafür mit dem Faktor 1,14 multipliziert (Design-Effekt). Quelle: Mikrozensus Mobilität und Verkehr 2010, Bundesamt für Statistik und Bundesamt für Raumentwicklung.</t>
    </r>
  </si>
  <si>
    <t>Kevin Zaugg</t>
  </si>
  <si>
    <t>kevin.zaugg@bs.ch</t>
  </si>
  <si>
    <t>+41 61 267 87 18</t>
  </si>
  <si>
    <t>Seit 2010; alle 5 Jahre</t>
  </si>
  <si>
    <t>Erhebungsart:</t>
  </si>
  <si>
    <t>Stichtag:</t>
  </si>
  <si>
    <r>
      <t>Tagesdistanz in Kilometer pro Person nach Wegzweck und Verkehrsmittel 2021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</si>
  <si>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Basis der Hochrechnungen: 975 Zielpersonen mit Wohnort im Kanton Basel-Stadt. Tagesdistanz: die innerhalb eines Tages zurückgelegte Entfernung. Nur Etappen im Inland. Motorisierter Individualverkehr: Personenwagen, Motorräder, Kleinmotorräder und Mofas; Öffentlicher Verkehr: Bahn, Bus, Tram, Postauto; Übrige Verkehrsmittel: Lastwagen, Reisecar, Taxi, Schiff, Bergbahnen, Flugzeug und anderes. Geschäftliche Tätigkeit: Berufliche Erledigungen ausser Haus ohne Arbeitsweg; Service- und Begleitweg: Jemanden aus privaten Gründen bringen oder abholen. Zeichenerklärung: "[ ]" kennzeichnet Extrapolationen, die mit grosser Vorsicht zu interpretieren sind; "+/-" beschreibt das Vertrauensintervall auf dem 90%-Niveau. Lesebeispiel: Das Vertrauensintervall für die mittlere zu Fuss zurückgelegte Distanz in km mit dem Wegzweck Arbeit geht von (0,43 - 0,39) km bis (0,43 + 0,39) km. Berechnet wurde ein klassisches Vertrauensintervall, der Standardfehler wurde dafür mit dem Faktor 1,14 multipliziert (Design-Effekt). Quelle: Mikrozensus Mobilität und Verkehr 2021, Bundesamt für Statistik und Bundesamt für Raumentwicklung.</t>
    </r>
  </si>
  <si>
    <t>Bundesamt für Statistik und Bundesamt für Raumentwicklung; Mikrozensus Mobilität und Verkehr</t>
  </si>
  <si>
    <t>Referenztag (nach dem Zufallsprinzip bestimmt und gleichmässig auf das ganze Jahr verteilt)</t>
  </si>
  <si>
    <t>6. April 2023 (Daten 2021)</t>
  </si>
  <si>
    <t>Frühling 2027</t>
  </si>
  <si>
    <t>Statistisches Amt des Kantons Basel-Stadt, Mikrozensus Mobilität und Verkehr (Bundesamt für Statistik und Bundesamt für Raumentwicklung)</t>
  </si>
  <si>
    <t>Publikationsort:</t>
  </si>
  <si>
    <t>Internetseite des Statistischen Amtes des Kantons Basel-Stadt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</si>
</sst>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,;\-#,##0,;\ &quot;–&quot;\ ;\ @\ "/>
    <numFmt numFmtId="168" formatCode="#,##0.000;\ \-#,##0.000;&quot;–&quot;;@"/>
    <numFmt numFmtId="169" formatCode="#,##0%"/>
    <numFmt numFmtId="170" formatCode="#,##0.0%"/>
    <numFmt numFmtId="171" formatCode="#,##0.0000;\ \-#,##0.0000;&quot;–&quot;;@"/>
    <numFmt numFmtId="172" formatCode="_ [$€]\ * #,##0.00_ ;_ [$€]\ * \-#,##0.00_ ;_ [$€]\ * &quot;-&quot;??_ ;_ @_ "/>
    <numFmt numFmtId="173" formatCode="#\ ##0.0;\ \-#\ ##0.0;&quot;–&quot;;@"/>
    <numFmt numFmtId="174" formatCode="#\ ##0.0;\ \-#\ ##0.0;0.00;@"/>
    <numFmt numFmtId="175" formatCode="#,##0.00;\ \-#,##0.00;0.00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 Black"/>
      <family val="2"/>
    </font>
    <font>
      <b/>
      <sz val="11"/>
      <name val="Arial"/>
      <family val="2"/>
    </font>
    <font>
      <sz val="10"/>
      <color rgb="FF00B0F0"/>
      <name val="Arial"/>
      <family val="2"/>
    </font>
    <font>
      <vertAlign val="superscript"/>
      <sz val="9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 Black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9">
    <xf numFmtId="0" fontId="0" fillId="0" borderId="0"/>
    <xf numFmtId="167" fontId="2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8" fontId="4" fillId="0" borderId="0" applyFill="0" applyBorder="0" applyProtection="0">
      <alignment horizontal="right" vertical="top"/>
    </xf>
    <xf numFmtId="171" fontId="5" fillId="0" borderId="0" applyFill="0" applyBorder="0" applyProtection="0">
      <alignment horizontal="right" vertical="top"/>
    </xf>
    <xf numFmtId="0" fontId="12" fillId="0" borderId="0"/>
    <xf numFmtId="169" fontId="4" fillId="0" borderId="0" applyFill="0" applyBorder="0">
      <alignment horizontal="right" vertical="top"/>
    </xf>
    <xf numFmtId="170" fontId="4" fillId="0" borderId="0" applyFill="0" applyBorder="0">
      <alignment horizontal="right" vertical="top"/>
    </xf>
    <xf numFmtId="0" fontId="3" fillId="0" borderId="0"/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8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0" fontId="3" fillId="0" borderId="0"/>
    <xf numFmtId="172" fontId="3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</cellStyleXfs>
  <cellXfs count="85">
    <xf numFmtId="0" fontId="0" fillId="0" borderId="0" xfId="0"/>
    <xf numFmtId="0" fontId="9" fillId="0" borderId="0" xfId="10" applyFont="1" applyAlignment="1">
      <alignment wrapText="1"/>
    </xf>
    <xf numFmtId="0" fontId="3" fillId="0" borderId="0" xfId="10" applyFont="1" applyAlignment="1">
      <alignment vertical="center" wrapText="1"/>
    </xf>
    <xf numFmtId="0" fontId="3" fillId="0" borderId="0" xfId="10" applyFont="1" applyBorder="1" applyAlignment="1">
      <alignment horizontal="right" vertical="center" wrapText="1"/>
    </xf>
    <xf numFmtId="0" fontId="3" fillId="0" borderId="0" xfId="10" applyFont="1" applyFill="1" applyBorder="1" applyAlignment="1">
      <alignment horizontal="right" vertical="center" wrapText="1"/>
    </xf>
    <xf numFmtId="0" fontId="11" fillId="0" borderId="0" xfId="10" applyFont="1" applyBorder="1" applyAlignment="1">
      <alignment horizontal="right" vertical="center" wrapText="1"/>
    </xf>
    <xf numFmtId="0" fontId="3" fillId="0" borderId="0" xfId="10" applyFont="1" applyAlignment="1">
      <alignment horizontal="left" vertical="center" wrapText="1"/>
    </xf>
    <xf numFmtId="166" fontId="3" fillId="0" borderId="0" xfId="10" applyNumberFormat="1" applyFont="1" applyBorder="1" applyAlignment="1">
      <alignment horizontal="right" vertical="center" wrapText="1"/>
    </xf>
    <xf numFmtId="0" fontId="3" fillId="0" borderId="0" xfId="10" applyFont="1" applyAlignment="1">
      <alignment wrapText="1"/>
    </xf>
    <xf numFmtId="166" fontId="3" fillId="0" borderId="0" xfId="10" applyNumberFormat="1" applyFont="1" applyAlignment="1">
      <alignment wrapText="1"/>
    </xf>
    <xf numFmtId="166" fontId="3" fillId="0" borderId="0" xfId="10" applyNumberFormat="1" applyFont="1" applyFill="1" applyBorder="1" applyAlignment="1">
      <alignment horizontal="right" vertical="center" wrapText="1"/>
    </xf>
    <xf numFmtId="0" fontId="13" fillId="0" borderId="0" xfId="10" applyFont="1" applyFill="1" applyBorder="1" applyAlignment="1">
      <alignment horizontal="left"/>
    </xf>
    <xf numFmtId="0" fontId="3" fillId="0" borderId="0" xfId="10" applyFont="1" applyAlignment="1">
      <alignment wrapText="1"/>
    </xf>
    <xf numFmtId="0" fontId="3" fillId="0" borderId="0" xfId="25" applyFont="1" applyAlignment="1">
      <alignment wrapText="1"/>
    </xf>
    <xf numFmtId="0" fontId="3" fillId="0" borderId="0" xfId="25" applyFont="1" applyFill="1" applyAlignment="1">
      <alignment wrapText="1"/>
    </xf>
    <xf numFmtId="0" fontId="9" fillId="0" borderId="0" xfId="25" applyFont="1" applyAlignment="1">
      <alignment wrapText="1"/>
    </xf>
    <xf numFmtId="0" fontId="9" fillId="0" borderId="0" xfId="25" applyFont="1" applyBorder="1" applyAlignment="1">
      <alignment horizontal="left"/>
    </xf>
    <xf numFmtId="0" fontId="9" fillId="0" borderId="0" xfId="25" applyFont="1" applyBorder="1" applyAlignment="1">
      <alignment wrapText="1"/>
    </xf>
    <xf numFmtId="0" fontId="9" fillId="0" borderId="0" xfId="25" applyFont="1" applyBorder="1" applyAlignment="1">
      <alignment horizontal="right" wrapText="1"/>
    </xf>
    <xf numFmtId="0" fontId="3" fillId="0" borderId="0" xfId="25" applyFont="1" applyAlignment="1">
      <alignment vertical="center" wrapText="1"/>
    </xf>
    <xf numFmtId="0" fontId="3" fillId="2" borderId="0" xfId="25" applyFont="1" applyFill="1" applyBorder="1" applyAlignment="1">
      <alignment vertical="center" wrapText="1"/>
    </xf>
    <xf numFmtId="0" fontId="3" fillId="2" borderId="0" xfId="25" applyFont="1" applyFill="1" applyBorder="1" applyAlignment="1">
      <alignment horizontal="left" vertical="center" wrapText="1"/>
    </xf>
    <xf numFmtId="0" fontId="3" fillId="0" borderId="0" xfId="25" applyFont="1" applyBorder="1" applyAlignment="1">
      <alignment horizontal="right" vertical="center" wrapText="1"/>
    </xf>
    <xf numFmtId="0" fontId="3" fillId="0" borderId="3" xfId="25" applyFont="1" applyFill="1" applyBorder="1" applyAlignment="1">
      <alignment horizontal="right" vertical="center" wrapText="1"/>
    </xf>
    <xf numFmtId="0" fontId="3" fillId="0" borderId="0" xfId="25" applyFont="1" applyAlignment="1">
      <alignment horizontal="left" vertical="center" wrapText="1"/>
    </xf>
    <xf numFmtId="0" fontId="3" fillId="0" borderId="3" xfId="25" applyFont="1" applyBorder="1" applyAlignment="1">
      <alignment horizontal="right" vertical="center" wrapText="1"/>
    </xf>
    <xf numFmtId="0" fontId="3" fillId="0" borderId="3" xfId="25" applyFont="1" applyBorder="1" applyAlignment="1">
      <alignment horizontal="left" vertical="center" wrapText="1"/>
    </xf>
    <xf numFmtId="0" fontId="11" fillId="0" borderId="0" xfId="25" applyFont="1" applyBorder="1" applyAlignment="1">
      <alignment horizontal="left" vertical="center" wrapText="1"/>
    </xf>
    <xf numFmtId="0" fontId="3" fillId="0" borderId="0" xfId="25" applyFont="1" applyAlignment="1">
      <alignment horizontal="right" vertical="center" wrapText="1"/>
    </xf>
    <xf numFmtId="166" fontId="3" fillId="0" borderId="0" xfId="25" applyNumberFormat="1" applyFont="1" applyBorder="1" applyAlignment="1">
      <alignment horizontal="right" vertical="center" wrapText="1"/>
    </xf>
    <xf numFmtId="0" fontId="3" fillId="0" borderId="0" xfId="25" applyFont="1" applyAlignment="1">
      <alignment horizontal="left" vertical="top" wrapText="1"/>
    </xf>
    <xf numFmtId="0" fontId="3" fillId="0" borderId="0" xfId="25" applyFont="1" applyBorder="1" applyAlignment="1">
      <alignment horizontal="left" vertical="top" wrapText="1"/>
    </xf>
    <xf numFmtId="0" fontId="3" fillId="0" borderId="0" xfId="25" applyFont="1" applyBorder="1" applyAlignment="1">
      <alignment horizontal="right" vertical="top" wrapText="1"/>
    </xf>
    <xf numFmtId="166" fontId="3" fillId="0" borderId="0" xfId="25" applyNumberFormat="1" applyFont="1" applyBorder="1" applyAlignment="1">
      <alignment horizontal="left" vertical="top" wrapText="1"/>
    </xf>
    <xf numFmtId="0" fontId="3" fillId="0" borderId="0" xfId="25" applyFont="1" applyAlignment="1">
      <alignment vertical="top" wrapText="1"/>
    </xf>
    <xf numFmtId="0" fontId="3" fillId="0" borderId="0" xfId="25" applyFont="1" applyAlignment="1">
      <alignment horizontal="right" vertical="top" wrapText="1"/>
    </xf>
    <xf numFmtId="0" fontId="3" fillId="0" borderId="0" xfId="25" applyFont="1" applyFill="1" applyAlignment="1">
      <alignment horizontal="left" vertical="top" wrapText="1"/>
    </xf>
    <xf numFmtId="49" fontId="3" fillId="0" borderId="0" xfId="25" applyNumberFormat="1" applyFont="1" applyBorder="1" applyAlignment="1">
      <alignment horizontal="left" vertical="top" wrapText="1"/>
    </xf>
    <xf numFmtId="0" fontId="3" fillId="0" borderId="0" xfId="25" applyFont="1" applyFill="1" applyBorder="1" applyAlignment="1">
      <alignment horizontal="left" vertical="top" wrapText="1"/>
    </xf>
    <xf numFmtId="166" fontId="3" fillId="0" borderId="0" xfId="25" applyNumberFormat="1" applyFont="1" applyBorder="1" applyAlignment="1">
      <alignment horizontal="left" vertical="center" wrapText="1"/>
    </xf>
    <xf numFmtId="0" fontId="3" fillId="0" borderId="3" xfId="25" applyFont="1" applyFill="1" applyBorder="1" applyAlignment="1">
      <alignment horizontal="left" vertical="top" wrapText="1"/>
    </xf>
    <xf numFmtId="166" fontId="3" fillId="0" borderId="3" xfId="25" applyNumberFormat="1" applyFont="1" applyFill="1" applyBorder="1" applyAlignment="1">
      <alignment horizontal="left" vertical="top" wrapText="1"/>
    </xf>
    <xf numFmtId="166" fontId="3" fillId="0" borderId="0" xfId="25" quotePrefix="1" applyNumberFormat="1" applyFont="1" applyBorder="1" applyAlignment="1">
      <alignment horizontal="left" vertical="top" wrapText="1"/>
    </xf>
    <xf numFmtId="0" fontId="15" fillId="0" borderId="0" xfId="25" applyFont="1" applyAlignment="1">
      <alignment vertical="center"/>
    </xf>
    <xf numFmtId="0" fontId="10" fillId="0" borderId="0" xfId="25" applyFont="1" applyAlignment="1">
      <alignment horizontal="left" vertical="center" wrapText="1"/>
    </xf>
    <xf numFmtId="0" fontId="3" fillId="2" borderId="0" xfId="10" applyFont="1" applyFill="1" applyBorder="1" applyAlignment="1">
      <alignment vertical="center" wrapText="1"/>
    </xf>
    <xf numFmtId="0" fontId="3" fillId="0" borderId="0" xfId="10" applyFont="1" applyFill="1" applyAlignment="1">
      <alignment vertical="center" wrapText="1"/>
    </xf>
    <xf numFmtId="0" fontId="3" fillId="0" borderId="0" xfId="10" applyFont="1" applyFill="1" applyBorder="1" applyAlignment="1">
      <alignment horizontal="left" vertical="center" wrapText="1"/>
    </xf>
    <xf numFmtId="0" fontId="11" fillId="0" borderId="3" xfId="10" applyFont="1" applyFill="1" applyBorder="1" applyAlignment="1">
      <alignment horizontal="left" vertical="center" wrapText="1"/>
    </xf>
    <xf numFmtId="0" fontId="3" fillId="0" borderId="3" xfId="10" applyFont="1" applyFill="1" applyBorder="1" applyAlignment="1">
      <alignment horizontal="right" vertical="center" wrapText="1"/>
    </xf>
    <xf numFmtId="0" fontId="11" fillId="0" borderId="0" xfId="10" applyFont="1" applyBorder="1" applyAlignment="1">
      <alignment horizontal="left" vertical="top" wrapText="1"/>
    </xf>
    <xf numFmtId="166" fontId="3" fillId="0" borderId="0" xfId="10" applyNumberFormat="1" applyFont="1" applyBorder="1" applyAlignment="1">
      <alignment horizontal="left" vertical="top" wrapText="1"/>
    </xf>
    <xf numFmtId="166" fontId="3" fillId="0" borderId="0" xfId="10" applyNumberFormat="1" applyFont="1" applyBorder="1" applyAlignment="1">
      <alignment horizontal="right" vertical="top" wrapText="1"/>
    </xf>
    <xf numFmtId="166" fontId="3" fillId="0" borderId="0" xfId="10" applyNumberFormat="1" applyFont="1" applyFill="1" applyBorder="1" applyAlignment="1">
      <alignment horizontal="right" vertical="top" wrapText="1"/>
    </xf>
    <xf numFmtId="165" fontId="3" fillId="0" borderId="0" xfId="10" applyNumberFormat="1" applyFont="1" applyFill="1" applyBorder="1" applyAlignment="1">
      <alignment horizontal="right" vertical="top" wrapText="1"/>
    </xf>
    <xf numFmtId="166" fontId="3" fillId="0" borderId="3" xfId="10" applyNumberFormat="1" applyFont="1" applyFill="1" applyBorder="1" applyAlignment="1">
      <alignment horizontal="left" vertical="top" wrapText="1"/>
    </xf>
    <xf numFmtId="166" fontId="3" fillId="0" borderId="3" xfId="10" applyNumberFormat="1" applyFont="1" applyFill="1" applyBorder="1" applyAlignment="1">
      <alignment horizontal="right" vertical="center" wrapText="1"/>
    </xf>
    <xf numFmtId="165" fontId="3" fillId="0" borderId="3" xfId="10" applyNumberFormat="1" applyFont="1" applyFill="1" applyBorder="1" applyAlignment="1">
      <alignment horizontal="right" vertical="top" wrapText="1"/>
    </xf>
    <xf numFmtId="166" fontId="3" fillId="0" borderId="3" xfId="10" applyNumberFormat="1" applyFont="1" applyFill="1" applyBorder="1" applyAlignment="1">
      <alignment horizontal="right" vertical="top" wrapText="1"/>
    </xf>
    <xf numFmtId="0" fontId="3" fillId="0" borderId="3" xfId="10" applyFont="1" applyFill="1" applyBorder="1" applyAlignment="1">
      <alignment horizontal="right" vertical="center"/>
    </xf>
    <xf numFmtId="0" fontId="3" fillId="0" borderId="0" xfId="28" applyFont="1" applyAlignment="1">
      <alignment vertical="top"/>
    </xf>
    <xf numFmtId="0" fontId="3" fillId="0" borderId="0" xfId="10" applyFont="1" applyFill="1" applyBorder="1" applyAlignment="1">
      <alignment vertical="center" wrapText="1"/>
    </xf>
    <xf numFmtId="0" fontId="3" fillId="0" borderId="0" xfId="10" applyFont="1" applyAlignment="1">
      <alignment wrapText="1"/>
    </xf>
    <xf numFmtId="0" fontId="3" fillId="0" borderId="3" xfId="10" applyFont="1" applyFill="1" applyBorder="1" applyAlignment="1">
      <alignment horizontal="right" vertical="center" wrapText="1"/>
    </xf>
    <xf numFmtId="173" fontId="3" fillId="0" borderId="0" xfId="10" applyNumberFormat="1" applyFont="1" applyFill="1" applyBorder="1" applyAlignment="1">
      <alignment horizontal="right" vertical="top" wrapText="1"/>
    </xf>
    <xf numFmtId="173" fontId="3" fillId="0" borderId="3" xfId="10" applyNumberFormat="1" applyFont="1" applyFill="1" applyBorder="1" applyAlignment="1">
      <alignment horizontal="right" vertical="top" wrapText="1"/>
    </xf>
    <xf numFmtId="174" fontId="3" fillId="0" borderId="0" xfId="10" applyNumberFormat="1" applyFont="1" applyFill="1" applyBorder="1" applyAlignment="1">
      <alignment horizontal="right" vertical="top" wrapText="1"/>
    </xf>
    <xf numFmtId="175" fontId="3" fillId="0" borderId="0" xfId="10" applyNumberFormat="1" applyFont="1" applyFill="1" applyBorder="1" applyAlignment="1">
      <alignment horizontal="right" vertical="top" wrapText="1"/>
    </xf>
    <xf numFmtId="0" fontId="3" fillId="0" borderId="0" xfId="10" applyFont="1" applyAlignment="1">
      <alignment wrapText="1"/>
    </xf>
    <xf numFmtId="0" fontId="3" fillId="0" borderId="3" xfId="10" applyFont="1" applyFill="1" applyBorder="1" applyAlignment="1">
      <alignment horizontal="right" vertical="center" wrapText="1"/>
    </xf>
    <xf numFmtId="0" fontId="3" fillId="0" borderId="0" xfId="10" applyFont="1" applyAlignment="1">
      <alignment wrapText="1"/>
    </xf>
    <xf numFmtId="0" fontId="3" fillId="0" borderId="3" xfId="25" applyFont="1" applyFill="1" applyBorder="1" applyAlignment="1">
      <alignment horizontal="right" vertical="top" wrapText="1"/>
    </xf>
    <xf numFmtId="0" fontId="3" fillId="0" borderId="0" xfId="10" applyFont="1" applyAlignment="1">
      <alignment wrapText="1"/>
    </xf>
    <xf numFmtId="0" fontId="3" fillId="0" borderId="3" xfId="10" applyFont="1" applyFill="1" applyBorder="1" applyAlignment="1">
      <alignment horizontal="right" vertical="center" wrapText="1"/>
    </xf>
    <xf numFmtId="166" fontId="3" fillId="0" borderId="0" xfId="25" applyNumberFormat="1" applyFont="1" applyFill="1" applyBorder="1" applyAlignment="1">
      <alignment horizontal="left" vertical="top" wrapText="1"/>
    </xf>
    <xf numFmtId="0" fontId="2" fillId="0" borderId="0" xfId="25" applyFont="1" applyAlignment="1">
      <alignment horizontal="left" wrapText="1" indent="1"/>
    </xf>
    <xf numFmtId="0" fontId="14" fillId="0" borderId="0" xfId="25" applyFont="1" applyBorder="1" applyAlignment="1">
      <alignment horizontal="left" wrapText="1" indent="1"/>
    </xf>
    <xf numFmtId="0" fontId="11" fillId="0" borderId="0" xfId="25" applyFont="1" applyBorder="1" applyAlignment="1">
      <alignment horizontal="left" wrapText="1" indent="1"/>
    </xf>
    <xf numFmtId="0" fontId="2" fillId="0" borderId="2" xfId="25" applyFont="1" applyBorder="1" applyAlignment="1">
      <alignment horizontal="left" vertical="center" wrapText="1"/>
    </xf>
    <xf numFmtId="0" fontId="16" fillId="0" borderId="0" xfId="10" applyFont="1" applyFill="1" applyAlignment="1">
      <alignment horizontal="left" vertical="top" wrapText="1"/>
    </xf>
    <xf numFmtId="166" fontId="3" fillId="0" borderId="4" xfId="10" applyNumberFormat="1" applyFont="1" applyBorder="1" applyAlignment="1">
      <alignment horizontal="center" wrapText="1"/>
    </xf>
    <xf numFmtId="0" fontId="3" fillId="0" borderId="0" xfId="10" applyFont="1" applyAlignment="1">
      <alignment wrapText="1"/>
    </xf>
    <xf numFmtId="0" fontId="9" fillId="0" borderId="0" xfId="10" applyFont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3" xfId="10" applyFont="1" applyFill="1" applyBorder="1" applyAlignment="1">
      <alignment horizontal="right" vertical="center" wrapText="1"/>
    </xf>
  </cellXfs>
  <cellStyles count="29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Euro" xfId="26"/>
    <cellStyle name="Link" xfId="28" builtinId="8"/>
    <cellStyle name="Normal_cc-f-03.4.1-A03" xfId="7"/>
    <cellStyle name="P-[0%]" xfId="8"/>
    <cellStyle name="P-[0,0%]" xfId="9"/>
    <cellStyle name="Standard" xfId="0" builtinId="0"/>
    <cellStyle name="Standard 2" xfId="27"/>
    <cellStyle name="Standard 3" xfId="25"/>
    <cellStyle name="Standard_t02.2.01" xfId="10"/>
    <cellStyle name="Tab-Fn" xfId="11"/>
    <cellStyle name="Tab-L" xfId="12"/>
    <cellStyle name="Tab-L-02" xfId="13"/>
    <cellStyle name="Tab-L-04" xfId="14"/>
    <cellStyle name="Tab-L-fett" xfId="15"/>
    <cellStyle name="Tab-NR" xfId="16"/>
    <cellStyle name="Tab-R" xfId="17"/>
    <cellStyle name="Tab-R-fett" xfId="18"/>
    <cellStyle name="Tab-R-fett[0,0]" xfId="19"/>
    <cellStyle name="Tab-R-fett[0,00]" xfId="20"/>
    <cellStyle name="Tab-R-fett[0,000]" xfId="21"/>
    <cellStyle name="Tab-R-fett[0]" xfId="22"/>
    <cellStyle name="Tab-T" xfId="23"/>
    <cellStyle name="Tab-UT" xfId="24"/>
  </cellStyles>
  <dxfs count="83"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6" formatCode="&quot;...&quot;"/>
    </dxf>
    <dxf>
      <numFmt numFmtId="179" formatCode="#\ ##0.00;\ \-#\ ##0.00;0.00;@"/>
    </dxf>
    <dxf>
      <numFmt numFmtId="180" formatCode="&quot;[&quot;#\ ##0.00&quot;]&quot;;\ &quot;[&quot;\-#\ ##0.00&quot;]&quot;;&quot;[&quot;\ 0.00&quot;]&quot;;@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  <dxf>
      <numFmt numFmtId="177" formatCode="#\ ##0.00;\ \-#\ ##0.00;&quot;–&quot;;@"/>
    </dxf>
    <dxf>
      <numFmt numFmtId="178" formatCode="&quot;[&quot;#\ ##0.00&quot;]&quot;;\ &quot;[&quot;\-#\ ##0.00&quot;]&quot;;&quot;–&quot;;@"/>
    </dxf>
    <dxf>
      <numFmt numFmtId="176" formatCode="&quot;...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155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155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155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vin.zaugg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3" customWidth="1"/>
    <col min="2" max="2" width="24.28515625" style="13" customWidth="1"/>
    <col min="3" max="3" width="1.42578125" style="13" customWidth="1"/>
    <col min="4" max="4" width="82" style="13" customWidth="1"/>
    <col min="5" max="16384" width="10.85546875" style="13"/>
  </cols>
  <sheetData>
    <row r="1" spans="1:4" ht="33" customHeight="1" x14ac:dyDescent="0.2">
      <c r="B1" s="75" t="s">
        <v>12</v>
      </c>
      <c r="C1" s="75"/>
      <c r="D1" s="75"/>
    </row>
    <row r="2" spans="1:4" ht="16.5" customHeight="1" x14ac:dyDescent="0.25">
      <c r="B2" s="76" t="s">
        <v>13</v>
      </c>
      <c r="C2" s="77"/>
      <c r="D2" s="77"/>
    </row>
    <row r="3" spans="1:4" ht="6.75" customHeight="1" x14ac:dyDescent="0.2">
      <c r="A3" s="14"/>
    </row>
    <row r="4" spans="1:4" ht="16.5" customHeight="1" x14ac:dyDescent="0.2"/>
    <row r="5" spans="1:4" s="15" customFormat="1" ht="17.100000000000001" customHeight="1" x14ac:dyDescent="0.3">
      <c r="B5" s="16" t="s">
        <v>24</v>
      </c>
      <c r="C5" s="17"/>
      <c r="D5" s="18" t="s">
        <v>25</v>
      </c>
    </row>
    <row r="6" spans="1:4" s="19" customFormat="1" ht="2.25" customHeight="1" x14ac:dyDescent="0.2">
      <c r="B6" s="20"/>
      <c r="C6" s="20"/>
      <c r="D6" s="21"/>
    </row>
    <row r="7" spans="1:4" s="19" customFormat="1" ht="17.100000000000001" customHeight="1" x14ac:dyDescent="0.2">
      <c r="B7" s="22"/>
      <c r="D7" s="23" t="s">
        <v>47</v>
      </c>
    </row>
    <row r="8" spans="1:4" s="24" customFormat="1" ht="16.5" customHeight="1" x14ac:dyDescent="0.2">
      <c r="B8" s="25"/>
      <c r="C8" s="26"/>
      <c r="D8" s="23" t="s">
        <v>48</v>
      </c>
    </row>
    <row r="9" spans="1:4" s="24" customFormat="1" ht="18.75" customHeight="1" x14ac:dyDescent="0.2">
      <c r="B9" s="27" t="s">
        <v>14</v>
      </c>
      <c r="C9" s="28"/>
      <c r="D9" s="29"/>
    </row>
    <row r="10" spans="1:4" s="24" customFormat="1" ht="15" customHeight="1" x14ac:dyDescent="0.2">
      <c r="B10" s="31" t="s">
        <v>38</v>
      </c>
      <c r="C10" s="32"/>
      <c r="D10" s="33" t="s">
        <v>20</v>
      </c>
    </row>
    <row r="11" spans="1:4" s="30" customFormat="1" ht="15" customHeight="1" x14ac:dyDescent="0.2">
      <c r="B11" s="31" t="s">
        <v>15</v>
      </c>
      <c r="C11" s="32"/>
      <c r="D11" s="33" t="s">
        <v>42</v>
      </c>
    </row>
    <row r="12" spans="1:4" s="30" customFormat="1" ht="15" customHeight="1" x14ac:dyDescent="0.2">
      <c r="B12" s="31" t="s">
        <v>39</v>
      </c>
      <c r="C12" s="32"/>
      <c r="D12" s="74" t="s">
        <v>43</v>
      </c>
    </row>
    <row r="13" spans="1:4" s="34" customFormat="1" ht="15" customHeight="1" x14ac:dyDescent="0.2">
      <c r="B13" s="31" t="s">
        <v>16</v>
      </c>
      <c r="C13" s="32"/>
      <c r="D13" s="33" t="s">
        <v>37</v>
      </c>
    </row>
    <row r="14" spans="1:4" s="34" customFormat="1" ht="15" customHeight="1" x14ac:dyDescent="0.2">
      <c r="B14" s="38" t="s">
        <v>17</v>
      </c>
      <c r="C14" s="35"/>
      <c r="D14" s="37" t="s">
        <v>44</v>
      </c>
    </row>
    <row r="15" spans="1:4" s="30" customFormat="1" ht="15" customHeight="1" x14ac:dyDescent="0.2">
      <c r="B15" s="36" t="s">
        <v>18</v>
      </c>
      <c r="C15" s="35"/>
      <c r="D15" s="37" t="s">
        <v>45</v>
      </c>
    </row>
    <row r="16" spans="1:4" s="24" customFormat="1" ht="37.5" customHeight="1" x14ac:dyDescent="0.2">
      <c r="B16" s="40" t="s">
        <v>19</v>
      </c>
      <c r="C16" s="71"/>
      <c r="D16" s="41" t="s">
        <v>46</v>
      </c>
    </row>
    <row r="17" spans="2:4" ht="18.75" customHeight="1" x14ac:dyDescent="0.2">
      <c r="B17" s="27" t="s">
        <v>21</v>
      </c>
      <c r="C17" s="28"/>
      <c r="D17" s="39" t="s">
        <v>34</v>
      </c>
    </row>
    <row r="18" spans="2:4" ht="15" customHeight="1" x14ac:dyDescent="0.2">
      <c r="B18" s="31"/>
      <c r="C18" s="22"/>
      <c r="D18" s="60" t="s">
        <v>35</v>
      </c>
    </row>
    <row r="19" spans="2:4" ht="18.75" customHeight="1" thickBot="1" x14ac:dyDescent="0.25">
      <c r="B19" s="31"/>
      <c r="C19" s="22"/>
      <c r="D19" s="42" t="s">
        <v>36</v>
      </c>
    </row>
    <row r="20" spans="2:4" ht="22.5" customHeight="1" x14ac:dyDescent="0.2">
      <c r="B20" s="78"/>
      <c r="C20" s="78"/>
      <c r="D20" s="78"/>
    </row>
    <row r="21" spans="2:4" ht="12.75" customHeight="1" x14ac:dyDescent="0.2">
      <c r="B21" s="43"/>
      <c r="D21" s="24"/>
    </row>
    <row r="22" spans="2:4" ht="12.75" customHeight="1" x14ac:dyDescent="0.2">
      <c r="D22" s="24"/>
    </row>
    <row r="23" spans="2:4" ht="12.75" customHeight="1" x14ac:dyDescent="0.2">
      <c r="D23" s="44"/>
    </row>
    <row r="24" spans="2:4" ht="12.75" customHeight="1" x14ac:dyDescent="0.2">
      <c r="D24" s="24"/>
    </row>
  </sheetData>
  <mergeCells count="3">
    <mergeCell ref="B1:D1"/>
    <mergeCell ref="B2:D2"/>
    <mergeCell ref="B20:D20"/>
  </mergeCells>
  <hyperlinks>
    <hyperlink ref="D18" r:id="rId1"/>
  </hyperlinks>
  <pageMargins left="0" right="0.59055118110236227" top="0" bottom="0.59055118110236227" header="0" footer="0.39370078740157483"/>
  <pageSetup paperSize="9" orientation="landscape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28515625" style="72" customWidth="1"/>
    <col min="2" max="2" width="35.42578125" style="72" bestFit="1" customWidth="1"/>
    <col min="3" max="3" width="1.42578125" style="72" customWidth="1"/>
    <col min="4" max="4" width="17.5703125" style="72" customWidth="1"/>
    <col min="5" max="5" width="10.7109375" style="72" customWidth="1"/>
    <col min="6" max="6" width="1.42578125" style="72" customWidth="1"/>
    <col min="7" max="7" width="17.5703125" style="72" customWidth="1"/>
    <col min="8" max="8" width="10.7109375" style="72" customWidth="1"/>
    <col min="9" max="9" width="1.42578125" style="72" customWidth="1"/>
    <col min="10" max="10" width="17.5703125" style="72" customWidth="1"/>
    <col min="11" max="11" width="10.7109375" style="72" customWidth="1"/>
    <col min="12" max="12" width="1.42578125" style="72" customWidth="1"/>
    <col min="13" max="13" width="17.5703125" style="72" customWidth="1"/>
    <col min="14" max="14" width="10.7109375" style="72" customWidth="1"/>
    <col min="15" max="15" width="1.42578125" style="72" customWidth="1"/>
    <col min="16" max="16" width="17.5703125" style="72" customWidth="1"/>
    <col min="17" max="17" width="10.7109375" style="72" customWidth="1"/>
    <col min="18" max="18" width="1.42578125" style="72" customWidth="1"/>
    <col min="19" max="19" width="17.5703125" style="72" customWidth="1"/>
    <col min="20" max="20" width="10.7109375" style="72" customWidth="1"/>
    <col min="21" max="16384" width="10.85546875" style="72"/>
  </cols>
  <sheetData>
    <row r="1" spans="1:20" s="13" customFormat="1" ht="33" customHeight="1" x14ac:dyDescent="0.2">
      <c r="B1" s="75" t="s">
        <v>12</v>
      </c>
      <c r="C1" s="75"/>
      <c r="D1" s="75"/>
      <c r="E1" s="75"/>
      <c r="F1" s="75"/>
      <c r="G1" s="75"/>
    </row>
    <row r="2" spans="1:20" s="13" customFormat="1" ht="16.5" customHeight="1" x14ac:dyDescent="0.25">
      <c r="B2" s="76" t="s">
        <v>13</v>
      </c>
      <c r="C2" s="77"/>
      <c r="D2" s="77"/>
      <c r="E2" s="77"/>
      <c r="F2" s="77"/>
      <c r="G2" s="77"/>
    </row>
    <row r="3" spans="1:20" s="13" customFormat="1" ht="6.75" customHeight="1" x14ac:dyDescent="0.2">
      <c r="A3" s="14"/>
    </row>
    <row r="5" spans="1:20" s="1" customFormat="1" ht="17.100000000000001" customHeight="1" x14ac:dyDescent="0.3">
      <c r="B5" s="11" t="s">
        <v>24</v>
      </c>
      <c r="C5" s="82" t="s">
        <v>40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P5" s="83"/>
      <c r="Q5" s="83"/>
      <c r="R5" s="83"/>
      <c r="S5" s="83"/>
      <c r="T5" s="83"/>
    </row>
    <row r="6" spans="1:20" s="2" customFormat="1" ht="2.25" customHeight="1" x14ac:dyDescent="0.2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s="46" customFormat="1" ht="6.75" customHeight="1" x14ac:dyDescent="0.2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s="46" customFormat="1" ht="17.100000000000001" customHeight="1" x14ac:dyDescent="0.2">
      <c r="B8" s="47" t="s">
        <v>22</v>
      </c>
      <c r="D8" s="84" t="s">
        <v>28</v>
      </c>
      <c r="E8" s="84"/>
      <c r="G8" s="84" t="s">
        <v>29</v>
      </c>
      <c r="H8" s="84"/>
      <c r="I8" s="4"/>
      <c r="J8" s="84" t="s">
        <v>9</v>
      </c>
      <c r="K8" s="84"/>
      <c r="L8" s="4"/>
      <c r="M8" s="84" t="s">
        <v>6</v>
      </c>
      <c r="N8" s="84"/>
      <c r="O8" s="4"/>
      <c r="P8" s="84" t="s">
        <v>11</v>
      </c>
      <c r="Q8" s="84"/>
      <c r="R8" s="4"/>
      <c r="S8" s="84" t="s">
        <v>7</v>
      </c>
      <c r="T8" s="84"/>
    </row>
    <row r="9" spans="1:20" s="46" customFormat="1" ht="16.5" customHeight="1" x14ac:dyDescent="0.2">
      <c r="B9" s="48"/>
      <c r="C9" s="73"/>
      <c r="D9" s="59" t="s">
        <v>23</v>
      </c>
      <c r="E9" s="73" t="s">
        <v>8</v>
      </c>
      <c r="F9" s="73"/>
      <c r="G9" s="59" t="s">
        <v>23</v>
      </c>
      <c r="H9" s="73" t="s">
        <v>8</v>
      </c>
      <c r="I9" s="73"/>
      <c r="J9" s="59" t="s">
        <v>23</v>
      </c>
      <c r="K9" s="73" t="s">
        <v>8</v>
      </c>
      <c r="L9" s="73"/>
      <c r="M9" s="59" t="s">
        <v>23</v>
      </c>
      <c r="N9" s="73" t="s">
        <v>8</v>
      </c>
      <c r="O9" s="73"/>
      <c r="P9" s="59" t="s">
        <v>23</v>
      </c>
      <c r="Q9" s="73" t="s">
        <v>8</v>
      </c>
      <c r="R9" s="73"/>
      <c r="S9" s="59" t="s">
        <v>23</v>
      </c>
      <c r="T9" s="73" t="s">
        <v>8</v>
      </c>
    </row>
    <row r="10" spans="1:20" s="6" customFormat="1" ht="6.75" customHeight="1" x14ac:dyDescent="0.2">
      <c r="B10" s="50"/>
      <c r="C10" s="5"/>
      <c r="D10" s="5"/>
      <c r="E10" s="5"/>
      <c r="F10" s="5"/>
      <c r="G10" s="64"/>
      <c r="H10" s="5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6.5" customHeight="1" x14ac:dyDescent="0.2">
      <c r="B11" s="51" t="s">
        <v>0</v>
      </c>
      <c r="C11" s="7">
        <v>2</v>
      </c>
      <c r="D11" s="64">
        <v>0.42563032060428002</v>
      </c>
      <c r="E11" s="54">
        <v>0.38956350551696001</v>
      </c>
      <c r="F11" s="7">
        <v>2</v>
      </c>
      <c r="G11" s="64">
        <v>0.71250868582962001</v>
      </c>
      <c r="H11" s="54">
        <v>0.21817403753323</v>
      </c>
      <c r="I11" s="52">
        <v>2</v>
      </c>
      <c r="J11" s="64">
        <v>2.54403349678647</v>
      </c>
      <c r="K11" s="54">
        <v>1.1658361402945401</v>
      </c>
      <c r="L11" s="52">
        <v>2</v>
      </c>
      <c r="M11" s="64">
        <v>1.7672659677938201</v>
      </c>
      <c r="N11" s="54">
        <v>1.1509424720601</v>
      </c>
      <c r="O11" s="52">
        <v>1</v>
      </c>
      <c r="P11" s="64">
        <v>1.7497519607770001E-2</v>
      </c>
      <c r="Q11" s="54">
        <v>2.3007067656829999E-2</v>
      </c>
      <c r="R11" s="52">
        <v>2</v>
      </c>
      <c r="S11" s="64">
        <v>5.4669359906219697</v>
      </c>
      <c r="T11" s="54">
        <v>1.7030567994416299</v>
      </c>
    </row>
    <row r="12" spans="1:20" ht="16.5" customHeight="1" x14ac:dyDescent="0.2">
      <c r="B12" s="51" t="s">
        <v>1</v>
      </c>
      <c r="C12" s="7">
        <v>2</v>
      </c>
      <c r="D12" s="64">
        <v>9.1607490153129995E-2</v>
      </c>
      <c r="E12" s="54">
        <v>3.2192993069719997E-2</v>
      </c>
      <c r="F12" s="7">
        <v>2</v>
      </c>
      <c r="G12" s="64">
        <v>7.2795293276779999E-2</v>
      </c>
      <c r="H12" s="54">
        <v>4.9352438199920003E-2</v>
      </c>
      <c r="I12" s="52">
        <v>2</v>
      </c>
      <c r="J12" s="64">
        <v>8.9665505537829995E-2</v>
      </c>
      <c r="K12" s="54">
        <v>5.8467058322059999E-2</v>
      </c>
      <c r="L12" s="52">
        <v>2</v>
      </c>
      <c r="M12" s="64">
        <v>0.30512546738935997</v>
      </c>
      <c r="N12" s="54">
        <v>0.18110414252210999</v>
      </c>
      <c r="O12" s="52">
        <v>2</v>
      </c>
      <c r="P12" s="64">
        <v>1.838218317303E-2</v>
      </c>
      <c r="Q12" s="54">
        <v>1.315415653652E-2</v>
      </c>
      <c r="R12" s="52">
        <v>2</v>
      </c>
      <c r="S12" s="64">
        <v>0.57757593953012998</v>
      </c>
      <c r="T12" s="54">
        <v>0.22997011513481</v>
      </c>
    </row>
    <row r="13" spans="1:20" ht="16.5" customHeight="1" x14ac:dyDescent="0.2">
      <c r="B13" s="51" t="s">
        <v>2</v>
      </c>
      <c r="C13" s="7">
        <v>2</v>
      </c>
      <c r="D13" s="64">
        <v>0.39950984009801999</v>
      </c>
      <c r="E13" s="54">
        <v>5.8829986847849999E-2</v>
      </c>
      <c r="F13" s="7">
        <v>2</v>
      </c>
      <c r="G13" s="64">
        <v>0.35803325349339998</v>
      </c>
      <c r="H13" s="54">
        <v>9.3589439254299994E-2</v>
      </c>
      <c r="I13" s="52">
        <v>2</v>
      </c>
      <c r="J13" s="64">
        <v>1.7847106161497801</v>
      </c>
      <c r="K13" s="54">
        <v>0.92466004748604003</v>
      </c>
      <c r="L13" s="52">
        <v>2</v>
      </c>
      <c r="M13" s="64">
        <v>0.66744972430268001</v>
      </c>
      <c r="N13" s="54">
        <v>0.34700102161178997</v>
      </c>
      <c r="O13" s="52">
        <v>1</v>
      </c>
      <c r="P13" s="64">
        <v>5.0818702758399998E-3</v>
      </c>
      <c r="Q13" s="54">
        <v>6.7650983288099998E-3</v>
      </c>
      <c r="R13" s="52">
        <v>2</v>
      </c>
      <c r="S13" s="64">
        <v>3.2147853043197099</v>
      </c>
      <c r="T13" s="54">
        <v>0.98829656772166996</v>
      </c>
    </row>
    <row r="14" spans="1:20" ht="22.5" customHeight="1" x14ac:dyDescent="0.2">
      <c r="B14" s="51" t="s">
        <v>10</v>
      </c>
      <c r="C14" s="7">
        <v>2</v>
      </c>
      <c r="D14" s="64">
        <v>1.422140192711E-2</v>
      </c>
      <c r="E14" s="54">
        <v>1.0082015540630001E-2</v>
      </c>
      <c r="F14" s="7">
        <v>2</v>
      </c>
      <c r="G14" s="64">
        <v>2.688602010729E-2</v>
      </c>
      <c r="H14" s="54">
        <v>2.3698042361050001E-2</v>
      </c>
      <c r="I14" s="52">
        <v>1</v>
      </c>
      <c r="J14" s="64">
        <v>3.279223632284E-2</v>
      </c>
      <c r="K14" s="54">
        <v>4.6601694798069998E-2</v>
      </c>
      <c r="L14" s="52">
        <v>1</v>
      </c>
      <c r="M14" s="64">
        <v>0.42026517781714001</v>
      </c>
      <c r="N14" s="54">
        <v>0.53230956093848003</v>
      </c>
      <c r="O14" s="52">
        <v>1</v>
      </c>
      <c r="P14" s="64">
        <v>0</v>
      </c>
      <c r="Q14" s="54">
        <v>0</v>
      </c>
      <c r="R14" s="52">
        <v>1</v>
      </c>
      <c r="S14" s="64">
        <v>0.49416483617438001</v>
      </c>
      <c r="T14" s="54">
        <v>0.55455044083100002</v>
      </c>
    </row>
    <row r="15" spans="1:20" ht="16.5" customHeight="1" x14ac:dyDescent="0.2">
      <c r="B15" s="51" t="s">
        <v>3</v>
      </c>
      <c r="C15" s="10">
        <v>2</v>
      </c>
      <c r="D15" s="64">
        <v>1.1913282877540301</v>
      </c>
      <c r="E15" s="54">
        <v>0.15806721505381</v>
      </c>
      <c r="F15" s="10">
        <v>2</v>
      </c>
      <c r="G15" s="64">
        <v>0.91847612582768001</v>
      </c>
      <c r="H15" s="54">
        <v>0.38509595384165002</v>
      </c>
      <c r="I15" s="53">
        <v>2</v>
      </c>
      <c r="J15" s="64">
        <v>4.0052828823843498</v>
      </c>
      <c r="K15" s="54">
        <v>1.3447161341292899</v>
      </c>
      <c r="L15" s="53">
        <v>2</v>
      </c>
      <c r="M15" s="64">
        <v>2.9583843099920699</v>
      </c>
      <c r="N15" s="54">
        <v>1.36291117893876</v>
      </c>
      <c r="O15" s="53">
        <v>1</v>
      </c>
      <c r="P15" s="64">
        <v>0.14031495369097999</v>
      </c>
      <c r="Q15" s="54">
        <v>0.3181319631617</v>
      </c>
      <c r="R15" s="53">
        <v>2</v>
      </c>
      <c r="S15" s="64">
        <v>9.21378655964911</v>
      </c>
      <c r="T15" s="54">
        <v>1.97401434932112</v>
      </c>
    </row>
    <row r="16" spans="1:20" ht="16.5" customHeight="1" x14ac:dyDescent="0.2">
      <c r="B16" s="51" t="s">
        <v>4</v>
      </c>
      <c r="C16" s="7">
        <v>2</v>
      </c>
      <c r="D16" s="64">
        <v>3.3579935594910001E-2</v>
      </c>
      <c r="E16" s="54">
        <v>1.554871338799E-2</v>
      </c>
      <c r="F16" s="7">
        <v>2</v>
      </c>
      <c r="G16" s="64">
        <v>4.6491395746369998E-2</v>
      </c>
      <c r="H16" s="54">
        <v>3.1252438272799998E-2</v>
      </c>
      <c r="I16" s="52">
        <v>2</v>
      </c>
      <c r="J16" s="64">
        <v>0.38375320061292001</v>
      </c>
      <c r="K16" s="54">
        <v>0.16719325080198999</v>
      </c>
      <c r="L16" s="52">
        <v>2</v>
      </c>
      <c r="M16" s="64">
        <v>1.5358101937430001E-2</v>
      </c>
      <c r="N16" s="54">
        <v>1.317593183291E-2</v>
      </c>
      <c r="O16" s="52">
        <v>1</v>
      </c>
      <c r="P16" s="64">
        <v>3.1501878882399998E-3</v>
      </c>
      <c r="Q16" s="54">
        <v>6.97275655756E-3</v>
      </c>
      <c r="R16" s="52">
        <v>2</v>
      </c>
      <c r="S16" s="64">
        <v>0.48233282177988002</v>
      </c>
      <c r="T16" s="54">
        <v>0.17185612390023999</v>
      </c>
    </row>
    <row r="17" spans="2:20" ht="22.5" customHeight="1" x14ac:dyDescent="0.2">
      <c r="B17" s="51" t="s">
        <v>5</v>
      </c>
      <c r="C17" s="7">
        <v>2</v>
      </c>
      <c r="D17" s="64">
        <v>2.0791934776789998E-2</v>
      </c>
      <c r="E17" s="54">
        <v>1.9914574151300001E-2</v>
      </c>
      <c r="F17" s="7">
        <v>1</v>
      </c>
      <c r="G17" s="64">
        <v>2.8174448946089999E-2</v>
      </c>
      <c r="H17" s="54">
        <v>4.6080600399310001E-2</v>
      </c>
      <c r="I17" s="52">
        <v>1</v>
      </c>
      <c r="J17" s="64">
        <v>0.18527918165936999</v>
      </c>
      <c r="K17" s="54">
        <v>0.35236139849833997</v>
      </c>
      <c r="L17" s="52">
        <v>1</v>
      </c>
      <c r="M17" s="64">
        <v>6.0597876380620003E-2</v>
      </c>
      <c r="N17" s="54">
        <v>0.10877796433692</v>
      </c>
      <c r="O17" s="52">
        <v>1</v>
      </c>
      <c r="P17" s="64">
        <v>0</v>
      </c>
      <c r="Q17" s="54">
        <v>0</v>
      </c>
      <c r="R17" s="52">
        <v>1</v>
      </c>
      <c r="S17" s="64">
        <v>0.29484344176285998</v>
      </c>
      <c r="T17" s="54">
        <v>0.37390848074173</v>
      </c>
    </row>
    <row r="18" spans="2:20" ht="22.5" customHeight="1" x14ac:dyDescent="0.2">
      <c r="B18" s="55" t="s">
        <v>26</v>
      </c>
      <c r="C18" s="56">
        <v>2</v>
      </c>
      <c r="D18" s="65">
        <v>2.1766692109082699</v>
      </c>
      <c r="E18" s="57">
        <v>0.42351099979293999</v>
      </c>
      <c r="F18" s="56">
        <v>2</v>
      </c>
      <c r="G18" s="65">
        <v>2.16336522322724</v>
      </c>
      <c r="H18" s="57">
        <v>0.47172613645682998</v>
      </c>
      <c r="I18" s="58">
        <v>2</v>
      </c>
      <c r="J18" s="65">
        <v>9.0255171194535606</v>
      </c>
      <c r="K18" s="57">
        <v>2.02657024811203</v>
      </c>
      <c r="L18" s="58">
        <v>2</v>
      </c>
      <c r="M18" s="65">
        <v>6.1944466256131197</v>
      </c>
      <c r="N18" s="57">
        <v>1.93442913574426</v>
      </c>
      <c r="O18" s="58">
        <v>1</v>
      </c>
      <c r="P18" s="65">
        <v>0.18442671463586</v>
      </c>
      <c r="Q18" s="57">
        <v>0.3196368420663</v>
      </c>
      <c r="R18" s="58">
        <v>2</v>
      </c>
      <c r="S18" s="65">
        <v>19.744424893838001</v>
      </c>
      <c r="T18" s="57">
        <v>2.8097928936571002</v>
      </c>
    </row>
    <row r="19" spans="2:20" ht="6.75" customHeight="1" x14ac:dyDescent="0.2">
      <c r="B19" s="9"/>
      <c r="C19" s="9"/>
      <c r="D19" s="9"/>
      <c r="E19" s="9"/>
      <c r="F19" s="9"/>
    </row>
    <row r="20" spans="2:20" ht="61.5" customHeight="1" x14ac:dyDescent="0.2">
      <c r="B20" s="79" t="s">
        <v>41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2:20" ht="13.5" customHeight="1" x14ac:dyDescent="0.2">
      <c r="B21" s="79" t="s">
        <v>31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2:20" ht="6.75" customHeight="1" thickBot="1" x14ac:dyDescent="0.25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2:20" ht="17.100000000000001" customHeight="1" x14ac:dyDescent="0.2"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</sheetData>
  <mergeCells count="13">
    <mergeCell ref="B20:T20"/>
    <mergeCell ref="B21:T21"/>
    <mergeCell ref="B22:T22"/>
    <mergeCell ref="G23:T23"/>
    <mergeCell ref="B1:G1"/>
    <mergeCell ref="B2:G2"/>
    <mergeCell ref="C5:T5"/>
    <mergeCell ref="D8:E8"/>
    <mergeCell ref="G8:H8"/>
    <mergeCell ref="J8:K8"/>
    <mergeCell ref="M8:N8"/>
    <mergeCell ref="P8:Q8"/>
    <mergeCell ref="S8:T8"/>
  </mergeCells>
  <conditionalFormatting sqref="J11:J18">
    <cfRule type="expression" dxfId="82" priority="33">
      <formula>I11=0</formula>
    </cfRule>
    <cfRule type="expression" dxfId="81" priority="34">
      <formula>I11=1</formula>
    </cfRule>
    <cfRule type="expression" dxfId="80" priority="35">
      <formula>I11=2</formula>
    </cfRule>
  </conditionalFormatting>
  <conditionalFormatting sqref="M11:M18">
    <cfRule type="expression" dxfId="79" priority="30">
      <formula>L11=0</formula>
    </cfRule>
    <cfRule type="expression" dxfId="78" priority="31">
      <formula>L11=1</formula>
    </cfRule>
    <cfRule type="expression" dxfId="77" priority="32">
      <formula>L11=2</formula>
    </cfRule>
  </conditionalFormatting>
  <conditionalFormatting sqref="P11:P16 P18">
    <cfRule type="expression" dxfId="76" priority="27">
      <formula>O11=0</formula>
    </cfRule>
    <cfRule type="expression" dxfId="75" priority="28">
      <formula>O11=1</formula>
    </cfRule>
    <cfRule type="expression" dxfId="74" priority="29">
      <formula>O11=2</formula>
    </cfRule>
  </conditionalFormatting>
  <conditionalFormatting sqref="S11:S18">
    <cfRule type="expression" dxfId="73" priority="24">
      <formula>R11=0</formula>
    </cfRule>
    <cfRule type="expression" dxfId="72" priority="25">
      <formula>R11=1</formula>
    </cfRule>
    <cfRule type="expression" dxfId="71" priority="26">
      <formula>R11=2</formula>
    </cfRule>
  </conditionalFormatting>
  <conditionalFormatting sqref="K11:K18">
    <cfRule type="expression" dxfId="70" priority="23">
      <formula>I11=0</formula>
    </cfRule>
  </conditionalFormatting>
  <conditionalFormatting sqref="N11:N18">
    <cfRule type="expression" dxfId="69" priority="22">
      <formula>L11=0</formula>
    </cfRule>
  </conditionalFormatting>
  <conditionalFormatting sqref="Q11:Q16 Q18">
    <cfRule type="expression" dxfId="68" priority="21">
      <formula>O11=0</formula>
    </cfRule>
  </conditionalFormatting>
  <conditionalFormatting sqref="T11:T18">
    <cfRule type="expression" dxfId="67" priority="20">
      <formula>R11=0</formula>
    </cfRule>
  </conditionalFormatting>
  <conditionalFormatting sqref="D18">
    <cfRule type="expression" dxfId="66" priority="13">
      <formula>C18=0</formula>
    </cfRule>
    <cfRule type="expression" dxfId="65" priority="14">
      <formula>C18=1</formula>
    </cfRule>
    <cfRule type="expression" dxfId="64" priority="15">
      <formula>C18=2</formula>
    </cfRule>
  </conditionalFormatting>
  <conditionalFormatting sqref="E11:E18">
    <cfRule type="expression" dxfId="63" priority="12">
      <formula>C11=0</formula>
    </cfRule>
  </conditionalFormatting>
  <conditionalFormatting sqref="G10:G18">
    <cfRule type="expression" dxfId="62" priority="9">
      <formula>F10=0</formula>
    </cfRule>
    <cfRule type="expression" dxfId="61" priority="10">
      <formula>F10=1</formula>
    </cfRule>
    <cfRule type="expression" dxfId="60" priority="11">
      <formula>F10=2</formula>
    </cfRule>
  </conditionalFormatting>
  <conditionalFormatting sqref="H10:H18">
    <cfRule type="expression" dxfId="59" priority="8">
      <formula>F10=0</formula>
    </cfRule>
  </conditionalFormatting>
  <conditionalFormatting sqref="P17">
    <cfRule type="expression" dxfId="58" priority="5">
      <formula>O17=0</formula>
    </cfRule>
    <cfRule type="expression" dxfId="57" priority="6">
      <formula>O17=1</formula>
    </cfRule>
    <cfRule type="expression" dxfId="56" priority="7">
      <formula>O17=2</formula>
    </cfRule>
  </conditionalFormatting>
  <conditionalFormatting sqref="Q17">
    <cfRule type="expression" dxfId="55" priority="4">
      <formula>O17=0</formula>
    </cfRule>
  </conditionalFormatting>
  <conditionalFormatting sqref="D11:D17">
    <cfRule type="expression" dxfId="2" priority="1">
      <formula>C11=0</formula>
    </cfRule>
    <cfRule type="expression" dxfId="1" priority="2">
      <formula>C11=1</formula>
    </cfRule>
    <cfRule type="expression" dxfId="0" priority="3">
      <formula>C11=2</formula>
    </cfRule>
  </conditionalFormatting>
  <pageMargins left="0" right="0.59055118110236227" top="0" bottom="0.59055118110236227" header="0" footer="0.39370078740157483"/>
  <pageSetup paperSize="9" scale="45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28515625" style="62" customWidth="1"/>
    <col min="2" max="2" width="35.42578125" style="62" bestFit="1" customWidth="1"/>
    <col min="3" max="3" width="1.42578125" style="62" customWidth="1"/>
    <col min="4" max="4" width="17.5703125" style="68" customWidth="1"/>
    <col min="5" max="5" width="10.7109375" style="68" customWidth="1"/>
    <col min="6" max="6" width="1.42578125" style="68" customWidth="1"/>
    <col min="7" max="7" width="17.5703125" style="62" customWidth="1"/>
    <col min="8" max="8" width="10.7109375" style="62" customWidth="1"/>
    <col min="9" max="9" width="1.42578125" style="62" customWidth="1"/>
    <col min="10" max="10" width="17.5703125" style="62" customWidth="1"/>
    <col min="11" max="11" width="10.7109375" style="62" customWidth="1"/>
    <col min="12" max="12" width="1.42578125" style="62" customWidth="1"/>
    <col min="13" max="13" width="17.5703125" style="62" customWidth="1"/>
    <col min="14" max="14" width="10.7109375" style="62" customWidth="1"/>
    <col min="15" max="15" width="1.42578125" style="62" customWidth="1"/>
    <col min="16" max="16" width="17.5703125" style="62" customWidth="1"/>
    <col min="17" max="17" width="10.7109375" style="62" customWidth="1"/>
    <col min="18" max="18" width="1.42578125" style="62" customWidth="1"/>
    <col min="19" max="19" width="17.5703125" style="62" customWidth="1"/>
    <col min="20" max="20" width="10.7109375" style="62" customWidth="1"/>
    <col min="21" max="16384" width="10.85546875" style="62"/>
  </cols>
  <sheetData>
    <row r="1" spans="1:20" s="13" customFormat="1" ht="33" customHeight="1" x14ac:dyDescent="0.2">
      <c r="B1" s="75" t="s">
        <v>12</v>
      </c>
      <c r="C1" s="75"/>
      <c r="D1" s="75"/>
      <c r="E1" s="75"/>
      <c r="F1" s="75"/>
      <c r="G1" s="75"/>
    </row>
    <row r="2" spans="1:20" s="13" customFormat="1" ht="16.5" customHeight="1" x14ac:dyDescent="0.25">
      <c r="B2" s="76" t="s">
        <v>13</v>
      </c>
      <c r="C2" s="77"/>
      <c r="D2" s="77"/>
      <c r="E2" s="77"/>
      <c r="F2" s="77"/>
      <c r="G2" s="77"/>
    </row>
    <row r="3" spans="1:20" s="13" customFormat="1" ht="6.75" customHeight="1" x14ac:dyDescent="0.2">
      <c r="A3" s="14"/>
    </row>
    <row r="5" spans="1:20" s="1" customFormat="1" ht="17.100000000000001" customHeight="1" x14ac:dyDescent="0.3">
      <c r="B5" s="11" t="s">
        <v>24</v>
      </c>
      <c r="C5" s="82" t="s">
        <v>27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P5" s="83"/>
      <c r="Q5" s="83"/>
      <c r="R5" s="83"/>
      <c r="S5" s="83"/>
      <c r="T5" s="83"/>
    </row>
    <row r="6" spans="1:20" s="2" customFormat="1" ht="2.25" customHeight="1" x14ac:dyDescent="0.2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s="46" customFormat="1" ht="6.75" customHeight="1" x14ac:dyDescent="0.2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s="46" customFormat="1" ht="17.100000000000001" customHeight="1" x14ac:dyDescent="0.2">
      <c r="B8" s="47" t="s">
        <v>22</v>
      </c>
      <c r="D8" s="84" t="s">
        <v>28</v>
      </c>
      <c r="E8" s="84"/>
      <c r="G8" s="84" t="s">
        <v>29</v>
      </c>
      <c r="H8" s="84"/>
      <c r="I8" s="4"/>
      <c r="J8" s="84" t="s">
        <v>9</v>
      </c>
      <c r="K8" s="84"/>
      <c r="L8" s="4"/>
      <c r="M8" s="84" t="s">
        <v>6</v>
      </c>
      <c r="N8" s="84"/>
      <c r="O8" s="4"/>
      <c r="P8" s="84" t="s">
        <v>11</v>
      </c>
      <c r="Q8" s="84"/>
      <c r="R8" s="4"/>
      <c r="S8" s="84" t="s">
        <v>7</v>
      </c>
      <c r="T8" s="84"/>
    </row>
    <row r="9" spans="1:20" s="46" customFormat="1" ht="16.5" customHeight="1" x14ac:dyDescent="0.2">
      <c r="B9" s="48"/>
      <c r="C9" s="63"/>
      <c r="D9" s="59" t="s">
        <v>23</v>
      </c>
      <c r="E9" s="69" t="s">
        <v>8</v>
      </c>
      <c r="F9" s="69"/>
      <c r="G9" s="59" t="s">
        <v>23</v>
      </c>
      <c r="H9" s="63" t="s">
        <v>8</v>
      </c>
      <c r="I9" s="63"/>
      <c r="J9" s="59" t="s">
        <v>23</v>
      </c>
      <c r="K9" s="63" t="s">
        <v>8</v>
      </c>
      <c r="L9" s="63"/>
      <c r="M9" s="59" t="s">
        <v>23</v>
      </c>
      <c r="N9" s="63" t="s">
        <v>8</v>
      </c>
      <c r="O9" s="63"/>
      <c r="P9" s="59" t="s">
        <v>23</v>
      </c>
      <c r="Q9" s="63" t="s">
        <v>8</v>
      </c>
      <c r="R9" s="63"/>
      <c r="S9" s="59" t="s">
        <v>23</v>
      </c>
      <c r="T9" s="63" t="s">
        <v>8</v>
      </c>
    </row>
    <row r="10" spans="1:20" s="6" customFormat="1" ht="6.75" customHeight="1" x14ac:dyDescent="0.2">
      <c r="B10" s="50"/>
      <c r="C10" s="5"/>
      <c r="D10" s="5"/>
      <c r="E10" s="5"/>
      <c r="F10" s="5"/>
      <c r="G10" s="64"/>
      <c r="H10" s="5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6.5" customHeight="1" x14ac:dyDescent="0.2">
      <c r="B11" s="51" t="s">
        <v>0</v>
      </c>
      <c r="C11" s="7">
        <v>2</v>
      </c>
      <c r="D11" s="64">
        <v>0.28855801089013999</v>
      </c>
      <c r="E11" s="54">
        <v>5.099137614371E-2</v>
      </c>
      <c r="F11" s="7">
        <v>2</v>
      </c>
      <c r="G11" s="64">
        <v>0.46787149678123002</v>
      </c>
      <c r="H11" s="54">
        <v>0.11239263931691</v>
      </c>
      <c r="I11" s="52">
        <v>2</v>
      </c>
      <c r="J11" s="64">
        <v>1.8310905376969</v>
      </c>
      <c r="K11" s="54">
        <v>0.61366901627869996</v>
      </c>
      <c r="L11" s="52">
        <v>2</v>
      </c>
      <c r="M11" s="64">
        <v>4.0298913330572903</v>
      </c>
      <c r="N11" s="54">
        <v>1.27797679357989</v>
      </c>
      <c r="O11" s="52">
        <v>1</v>
      </c>
      <c r="P11" s="64">
        <v>1.3088478779790001E-2</v>
      </c>
      <c r="Q11" s="54">
        <v>1.3954512430600001E-2</v>
      </c>
      <c r="R11" s="52">
        <v>2</v>
      </c>
      <c r="S11" s="64">
        <v>6.6304998572053497</v>
      </c>
      <c r="T11" s="54">
        <v>1.43729299912765</v>
      </c>
    </row>
    <row r="12" spans="1:20" ht="16.5" customHeight="1" x14ac:dyDescent="0.2">
      <c r="B12" s="51" t="s">
        <v>1</v>
      </c>
      <c r="C12" s="7">
        <v>2</v>
      </c>
      <c r="D12" s="64">
        <v>9.5699292177219994E-2</v>
      </c>
      <c r="E12" s="54">
        <v>2.5068748962340001E-2</v>
      </c>
      <c r="F12" s="7">
        <v>2</v>
      </c>
      <c r="G12" s="64">
        <v>8.2357828670079999E-2</v>
      </c>
      <c r="H12" s="54">
        <v>3.7554809974710002E-2</v>
      </c>
      <c r="I12" s="52">
        <v>1</v>
      </c>
      <c r="J12" s="64">
        <v>0.18311530763148001</v>
      </c>
      <c r="K12" s="54">
        <v>0.19197887639139</v>
      </c>
      <c r="L12" s="52">
        <v>2</v>
      </c>
      <c r="M12" s="64">
        <v>0.79596422929861999</v>
      </c>
      <c r="N12" s="54">
        <v>0.42725163919231002</v>
      </c>
      <c r="O12" s="52">
        <v>2</v>
      </c>
      <c r="P12" s="64">
        <v>1.8062453708430001E-2</v>
      </c>
      <c r="Q12" s="54">
        <v>1.3808391427810001E-2</v>
      </c>
      <c r="R12" s="52">
        <v>2</v>
      </c>
      <c r="S12" s="64">
        <v>1.17519911148583</v>
      </c>
      <c r="T12" s="54">
        <v>0.47825837875220001</v>
      </c>
    </row>
    <row r="13" spans="1:20" ht="16.5" customHeight="1" x14ac:dyDescent="0.2">
      <c r="B13" s="51" t="s">
        <v>2</v>
      </c>
      <c r="C13" s="7">
        <v>2</v>
      </c>
      <c r="D13" s="64">
        <v>0.39036774513309003</v>
      </c>
      <c r="E13" s="54">
        <v>4.8509762835340003E-2</v>
      </c>
      <c r="F13" s="7">
        <v>2</v>
      </c>
      <c r="G13" s="64">
        <v>0.23945012577710001</v>
      </c>
      <c r="H13" s="54">
        <v>6.6812602962700002E-2</v>
      </c>
      <c r="I13" s="52">
        <v>2</v>
      </c>
      <c r="J13" s="64">
        <v>1.26620939190125</v>
      </c>
      <c r="K13" s="54">
        <v>0.56441757319960995</v>
      </c>
      <c r="L13" s="52">
        <v>2</v>
      </c>
      <c r="M13" s="64">
        <v>1.13305118954377</v>
      </c>
      <c r="N13" s="54">
        <v>0.44754905556579</v>
      </c>
      <c r="O13" s="52">
        <v>1</v>
      </c>
      <c r="P13" s="64">
        <v>1.497965200523E-2</v>
      </c>
      <c r="Q13" s="54">
        <v>1.51577738078E-2</v>
      </c>
      <c r="R13" s="52">
        <v>2</v>
      </c>
      <c r="S13" s="64">
        <v>3.0440581043604298</v>
      </c>
      <c r="T13" s="54">
        <v>0.72745695591388004</v>
      </c>
    </row>
    <row r="14" spans="1:20" ht="22.5" customHeight="1" x14ac:dyDescent="0.2">
      <c r="B14" s="51" t="s">
        <v>10</v>
      </c>
      <c r="C14" s="7">
        <v>2</v>
      </c>
      <c r="D14" s="64">
        <v>1.9043580834389999E-2</v>
      </c>
      <c r="E14" s="54">
        <v>1.059668970489E-2</v>
      </c>
      <c r="F14" s="7">
        <v>2</v>
      </c>
      <c r="G14" s="64">
        <v>2.8567283523090001E-2</v>
      </c>
      <c r="H14" s="54">
        <v>2.3554740047949999E-2</v>
      </c>
      <c r="I14" s="52">
        <v>2</v>
      </c>
      <c r="J14" s="64">
        <v>1.2053732170350699</v>
      </c>
      <c r="K14" s="54">
        <v>0.72412728181852004</v>
      </c>
      <c r="L14" s="52">
        <v>2</v>
      </c>
      <c r="M14" s="64">
        <v>0.46788629118567998</v>
      </c>
      <c r="N14" s="54">
        <v>0.37221470085035002</v>
      </c>
      <c r="O14" s="52">
        <v>1</v>
      </c>
      <c r="P14" s="64">
        <v>7.1871249829799999E-3</v>
      </c>
      <c r="Q14" s="54">
        <v>1.01072086975E-2</v>
      </c>
      <c r="R14" s="52">
        <v>2</v>
      </c>
      <c r="S14" s="64">
        <v>1.72805749756121</v>
      </c>
      <c r="T14" s="54">
        <v>0.82736929858456998</v>
      </c>
    </row>
    <row r="15" spans="1:20" ht="16.5" customHeight="1" x14ac:dyDescent="0.2">
      <c r="B15" s="51" t="s">
        <v>3</v>
      </c>
      <c r="C15" s="10">
        <v>2</v>
      </c>
      <c r="D15" s="64">
        <v>1.2213410211512501</v>
      </c>
      <c r="E15" s="54">
        <v>0.14704153620446</v>
      </c>
      <c r="F15" s="10">
        <v>2</v>
      </c>
      <c r="G15" s="64">
        <v>0.83395845128668</v>
      </c>
      <c r="H15" s="54">
        <v>0.1959023493466</v>
      </c>
      <c r="I15" s="53">
        <v>2</v>
      </c>
      <c r="J15" s="64">
        <v>6.4753073381466297</v>
      </c>
      <c r="K15" s="54">
        <v>1.66621334119746</v>
      </c>
      <c r="L15" s="53">
        <v>2</v>
      </c>
      <c r="M15" s="64">
        <v>4.7282478978534996</v>
      </c>
      <c r="N15" s="54">
        <v>1.3562353578477</v>
      </c>
      <c r="O15" s="53">
        <v>1</v>
      </c>
      <c r="P15" s="64">
        <v>0.21112562045184</v>
      </c>
      <c r="Q15" s="54">
        <v>0.22203185483323001</v>
      </c>
      <c r="R15" s="53">
        <v>2</v>
      </c>
      <c r="S15" s="64">
        <v>13.4699803288899</v>
      </c>
      <c r="T15" s="54">
        <v>2.1556490318272101</v>
      </c>
    </row>
    <row r="16" spans="1:20" ht="16.5" customHeight="1" x14ac:dyDescent="0.2">
      <c r="B16" s="51" t="s">
        <v>4</v>
      </c>
      <c r="C16" s="7">
        <v>2</v>
      </c>
      <c r="D16" s="64">
        <v>7.2364828796890004E-2</v>
      </c>
      <c r="E16" s="54">
        <v>2.6375724645160002E-2</v>
      </c>
      <c r="F16" s="7">
        <v>2</v>
      </c>
      <c r="G16" s="64">
        <v>2.638961904651E-2</v>
      </c>
      <c r="H16" s="54">
        <v>1.8290939097590001E-2</v>
      </c>
      <c r="I16" s="52">
        <v>2</v>
      </c>
      <c r="J16" s="64">
        <v>0.54882213645939004</v>
      </c>
      <c r="K16" s="54">
        <v>0.26381574714486</v>
      </c>
      <c r="L16" s="52">
        <v>2</v>
      </c>
      <c r="M16" s="64">
        <v>0.14842089125523</v>
      </c>
      <c r="N16" s="54">
        <v>0.13476096917388</v>
      </c>
      <c r="O16" s="52">
        <v>1</v>
      </c>
      <c r="P16" s="64">
        <v>4.36268313983E-3</v>
      </c>
      <c r="Q16" s="54">
        <v>7.2413638478299996E-3</v>
      </c>
      <c r="R16" s="52">
        <v>2</v>
      </c>
      <c r="S16" s="64">
        <v>0.80036015869784005</v>
      </c>
      <c r="T16" s="54">
        <v>0.34571529659595002</v>
      </c>
    </row>
    <row r="17" spans="2:20" ht="22.5" customHeight="1" x14ac:dyDescent="0.2">
      <c r="B17" s="51" t="s">
        <v>5</v>
      </c>
      <c r="C17" s="7">
        <v>2</v>
      </c>
      <c r="D17" s="64">
        <v>5.6791006460500002E-3</v>
      </c>
      <c r="E17" s="54">
        <v>3.8019665536799998E-3</v>
      </c>
      <c r="F17" s="7">
        <v>1</v>
      </c>
      <c r="G17" s="64">
        <v>9.8097654039999999E-3</v>
      </c>
      <c r="H17" s="54">
        <v>1.397877288586E-2</v>
      </c>
      <c r="I17" s="52">
        <v>1</v>
      </c>
      <c r="J17" s="64">
        <v>8.4105368831129998E-2</v>
      </c>
      <c r="K17" s="54">
        <v>0.12414100269314</v>
      </c>
      <c r="L17" s="52">
        <v>1</v>
      </c>
      <c r="M17" s="64">
        <v>0.30701066147911998</v>
      </c>
      <c r="N17" s="54">
        <v>0.34926693033993</v>
      </c>
      <c r="O17" s="52">
        <v>1</v>
      </c>
      <c r="P17" s="66">
        <v>0</v>
      </c>
      <c r="Q17" s="67">
        <v>0</v>
      </c>
      <c r="R17" s="52">
        <v>2</v>
      </c>
      <c r="S17" s="64">
        <v>0.40660489636031</v>
      </c>
      <c r="T17" s="54">
        <v>0.37713572910372001</v>
      </c>
    </row>
    <row r="18" spans="2:20" ht="22.5" customHeight="1" x14ac:dyDescent="0.2">
      <c r="B18" s="55" t="s">
        <v>26</v>
      </c>
      <c r="C18" s="56">
        <v>2</v>
      </c>
      <c r="D18" s="65">
        <v>2.0930535796290402</v>
      </c>
      <c r="E18" s="57">
        <v>0.1655717230779</v>
      </c>
      <c r="F18" s="56">
        <v>2</v>
      </c>
      <c r="G18" s="65">
        <v>1.6884045704886901</v>
      </c>
      <c r="H18" s="57">
        <v>0.25720261363220998</v>
      </c>
      <c r="I18" s="58">
        <v>2</v>
      </c>
      <c r="J18" s="65">
        <v>11.594023297701799</v>
      </c>
      <c r="K18" s="57">
        <v>2.1003307493646699</v>
      </c>
      <c r="L18" s="58">
        <v>2</v>
      </c>
      <c r="M18" s="65">
        <v>11.6104724936732</v>
      </c>
      <c r="N18" s="57">
        <v>2.0883360568766198</v>
      </c>
      <c r="O18" s="58">
        <v>2</v>
      </c>
      <c r="P18" s="65">
        <v>0.26880601306808999</v>
      </c>
      <c r="Q18" s="57">
        <v>0.22385012050076</v>
      </c>
      <c r="R18" s="58">
        <v>2</v>
      </c>
      <c r="S18" s="65">
        <v>27.2547599545608</v>
      </c>
      <c r="T18" s="57">
        <v>2.8739847604949</v>
      </c>
    </row>
    <row r="19" spans="2:20" ht="6.75" customHeight="1" x14ac:dyDescent="0.2">
      <c r="B19" s="9"/>
      <c r="C19" s="9"/>
      <c r="D19" s="9"/>
      <c r="E19" s="9"/>
      <c r="F19" s="9"/>
    </row>
    <row r="20" spans="2:20" ht="61.5" customHeight="1" x14ac:dyDescent="0.2">
      <c r="B20" s="79" t="s">
        <v>30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2:20" s="70" customFormat="1" ht="13.5" customHeight="1" x14ac:dyDescent="0.2">
      <c r="B21" s="79" t="s">
        <v>31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2:20" ht="6.75" customHeight="1" thickBot="1" x14ac:dyDescent="0.25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2:20" ht="17.100000000000001" customHeight="1" x14ac:dyDescent="0.2"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</sheetData>
  <mergeCells count="13">
    <mergeCell ref="B20:T20"/>
    <mergeCell ref="B22:T22"/>
    <mergeCell ref="G23:T23"/>
    <mergeCell ref="B1:G1"/>
    <mergeCell ref="B2:G2"/>
    <mergeCell ref="C5:T5"/>
    <mergeCell ref="G8:H8"/>
    <mergeCell ref="J8:K8"/>
    <mergeCell ref="M8:N8"/>
    <mergeCell ref="P8:Q8"/>
    <mergeCell ref="S8:T8"/>
    <mergeCell ref="D8:E8"/>
    <mergeCell ref="B21:T21"/>
  </mergeCells>
  <conditionalFormatting sqref="J11:J18">
    <cfRule type="expression" dxfId="54" priority="27">
      <formula>I11=0</formula>
    </cfRule>
    <cfRule type="expression" dxfId="53" priority="28">
      <formula>I11=1</formula>
    </cfRule>
    <cfRule type="expression" dxfId="52" priority="29">
      <formula>I11=2</formula>
    </cfRule>
  </conditionalFormatting>
  <conditionalFormatting sqref="M11:M18">
    <cfRule type="expression" dxfId="51" priority="24">
      <formula>L11=0</formula>
    </cfRule>
    <cfRule type="expression" dxfId="50" priority="25">
      <formula>L11=1</formula>
    </cfRule>
    <cfRule type="expression" dxfId="49" priority="26">
      <formula>L11=2</formula>
    </cfRule>
  </conditionalFormatting>
  <conditionalFormatting sqref="P11:P16 P18">
    <cfRule type="expression" dxfId="48" priority="21">
      <formula>O11=0</formula>
    </cfRule>
    <cfRule type="expression" dxfId="47" priority="22">
      <formula>O11=1</formula>
    </cfRule>
    <cfRule type="expression" dxfId="46" priority="23">
      <formula>O11=2</formula>
    </cfRule>
  </conditionalFormatting>
  <conditionalFormatting sqref="S11:S18">
    <cfRule type="expression" dxfId="45" priority="18">
      <formula>R11=0</formula>
    </cfRule>
    <cfRule type="expression" dxfId="44" priority="19">
      <formula>R11=1</formula>
    </cfRule>
    <cfRule type="expression" dxfId="43" priority="20">
      <formula>R11=2</formula>
    </cfRule>
  </conditionalFormatting>
  <conditionalFormatting sqref="K11:K18">
    <cfRule type="expression" dxfId="42" priority="16">
      <formula>I11=0</formula>
    </cfRule>
  </conditionalFormatting>
  <conditionalFormatting sqref="N11:N18">
    <cfRule type="expression" dxfId="41" priority="15">
      <formula>L11=0</formula>
    </cfRule>
  </conditionalFormatting>
  <conditionalFormatting sqref="Q11:Q16 Q18">
    <cfRule type="expression" dxfId="40" priority="14">
      <formula>O11=0</formula>
    </cfRule>
  </conditionalFormatting>
  <conditionalFormatting sqref="T11:T18">
    <cfRule type="expression" dxfId="39" priority="13">
      <formula>R11=0</formula>
    </cfRule>
  </conditionalFormatting>
  <conditionalFormatting sqref="P17">
    <cfRule type="expression" dxfId="38" priority="10">
      <formula>O17=0</formula>
    </cfRule>
    <cfRule type="expression" dxfId="37" priority="11">
      <formula>O17=1</formula>
    </cfRule>
    <cfRule type="expression" dxfId="36" priority="12">
      <formula>O17=2</formula>
    </cfRule>
  </conditionalFormatting>
  <conditionalFormatting sqref="Q17">
    <cfRule type="expression" dxfId="35" priority="9">
      <formula>O17=0</formula>
    </cfRule>
  </conditionalFormatting>
  <conditionalFormatting sqref="D11:D18">
    <cfRule type="expression" dxfId="34" priority="6">
      <formula>C11=0</formula>
    </cfRule>
    <cfRule type="expression" dxfId="33" priority="7">
      <formula>C11=1</formula>
    </cfRule>
    <cfRule type="expression" dxfId="32" priority="8">
      <formula>C11=2</formula>
    </cfRule>
  </conditionalFormatting>
  <conditionalFormatting sqref="E11:E18">
    <cfRule type="expression" dxfId="31" priority="5">
      <formula>C11=0</formula>
    </cfRule>
  </conditionalFormatting>
  <conditionalFormatting sqref="G10:G18">
    <cfRule type="expression" dxfId="30" priority="2">
      <formula>F10=0</formula>
    </cfRule>
    <cfRule type="expression" dxfId="29" priority="3">
      <formula>F10=1</formula>
    </cfRule>
    <cfRule type="expression" dxfId="28" priority="4">
      <formula>F10=2</formula>
    </cfRule>
  </conditionalFormatting>
  <conditionalFormatting sqref="H10:H18">
    <cfRule type="expression" dxfId="27" priority="1">
      <formula>F10=0</formula>
    </cfRule>
  </conditionalFormatting>
  <pageMargins left="0" right="0.59055118110236227" top="0" bottom="0.59055118110236227" header="0" footer="0.39370078740157483"/>
  <pageSetup paperSize="9" scale="77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28515625" style="12" customWidth="1"/>
    <col min="2" max="2" width="35.42578125" style="8" bestFit="1" customWidth="1"/>
    <col min="3" max="3" width="1.42578125" style="8" customWidth="1"/>
    <col min="4" max="4" width="17.5703125" style="68" customWidth="1"/>
    <col min="5" max="5" width="10.7109375" style="68" customWidth="1"/>
    <col min="6" max="6" width="1.42578125" style="68" customWidth="1"/>
    <col min="7" max="7" width="17.5703125" style="8" customWidth="1"/>
    <col min="8" max="8" width="10.7109375" style="8" customWidth="1"/>
    <col min="9" max="9" width="1.42578125" style="8" customWidth="1"/>
    <col min="10" max="10" width="17.5703125" style="8" customWidth="1"/>
    <col min="11" max="11" width="10.7109375" style="8" customWidth="1"/>
    <col min="12" max="12" width="1.42578125" style="8" customWidth="1"/>
    <col min="13" max="13" width="17.5703125" style="8" customWidth="1"/>
    <col min="14" max="14" width="10.7109375" style="8" customWidth="1"/>
    <col min="15" max="15" width="1.42578125" style="8" customWidth="1"/>
    <col min="16" max="16" width="17.5703125" style="8" customWidth="1"/>
    <col min="17" max="17" width="10.7109375" style="8" customWidth="1"/>
    <col min="18" max="18" width="1.42578125" style="8" customWidth="1"/>
    <col min="19" max="19" width="17.5703125" style="8" customWidth="1"/>
    <col min="20" max="20" width="10.7109375" style="8" customWidth="1"/>
    <col min="21" max="16384" width="10.85546875" style="8"/>
  </cols>
  <sheetData>
    <row r="1" spans="1:20" s="13" customFormat="1" ht="33" customHeight="1" x14ac:dyDescent="0.2">
      <c r="B1" s="75" t="s">
        <v>12</v>
      </c>
      <c r="C1" s="75"/>
      <c r="D1" s="75"/>
      <c r="E1" s="75"/>
      <c r="F1" s="75"/>
      <c r="G1" s="75"/>
    </row>
    <row r="2" spans="1:20" s="13" customFormat="1" ht="16.5" customHeight="1" x14ac:dyDescent="0.25">
      <c r="B2" s="76" t="s">
        <v>13</v>
      </c>
      <c r="C2" s="77"/>
      <c r="D2" s="77"/>
      <c r="E2" s="77"/>
      <c r="F2" s="77"/>
      <c r="G2" s="77"/>
    </row>
    <row r="3" spans="1:20" s="13" customFormat="1" ht="6.75" customHeight="1" x14ac:dyDescent="0.2">
      <c r="A3" s="14"/>
    </row>
    <row r="5" spans="1:20" s="1" customFormat="1" ht="17.100000000000001" customHeight="1" x14ac:dyDescent="0.3">
      <c r="B5" s="11" t="s">
        <v>24</v>
      </c>
      <c r="C5" s="82" t="s">
        <v>32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P5" s="83"/>
      <c r="Q5" s="83"/>
      <c r="R5" s="83"/>
      <c r="S5" s="83"/>
      <c r="T5" s="83"/>
    </row>
    <row r="6" spans="1:20" s="2" customFormat="1" ht="2.25" customHeight="1" x14ac:dyDescent="0.2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s="46" customFormat="1" ht="6.75" customHeight="1" x14ac:dyDescent="0.2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s="46" customFormat="1" ht="17.100000000000001" customHeight="1" x14ac:dyDescent="0.2">
      <c r="B8" s="47" t="s">
        <v>22</v>
      </c>
      <c r="D8" s="84" t="s">
        <v>28</v>
      </c>
      <c r="E8" s="84"/>
      <c r="G8" s="84" t="s">
        <v>29</v>
      </c>
      <c r="H8" s="84"/>
      <c r="I8" s="4"/>
      <c r="J8" s="84" t="s">
        <v>9</v>
      </c>
      <c r="K8" s="84"/>
      <c r="L8" s="4"/>
      <c r="M8" s="84" t="s">
        <v>6</v>
      </c>
      <c r="N8" s="84"/>
      <c r="O8" s="4"/>
      <c r="P8" s="84" t="s">
        <v>11</v>
      </c>
      <c r="Q8" s="84"/>
      <c r="R8" s="4"/>
      <c r="S8" s="84" t="s">
        <v>7</v>
      </c>
      <c r="T8" s="84"/>
    </row>
    <row r="9" spans="1:20" s="46" customFormat="1" ht="16.5" customHeight="1" x14ac:dyDescent="0.2">
      <c r="B9" s="48"/>
      <c r="C9" s="49"/>
      <c r="D9" s="59" t="s">
        <v>23</v>
      </c>
      <c r="E9" s="69" t="s">
        <v>8</v>
      </c>
      <c r="F9" s="69"/>
      <c r="G9" s="59" t="s">
        <v>23</v>
      </c>
      <c r="H9" s="49" t="s">
        <v>8</v>
      </c>
      <c r="I9" s="49"/>
      <c r="J9" s="59" t="s">
        <v>23</v>
      </c>
      <c r="K9" s="49" t="s">
        <v>8</v>
      </c>
      <c r="L9" s="49"/>
      <c r="M9" s="59" t="s">
        <v>23</v>
      </c>
      <c r="N9" s="49" t="s">
        <v>8</v>
      </c>
      <c r="O9" s="49"/>
      <c r="P9" s="59" t="s">
        <v>23</v>
      </c>
      <c r="Q9" s="49" t="s">
        <v>8</v>
      </c>
      <c r="R9" s="49"/>
      <c r="S9" s="59" t="s">
        <v>23</v>
      </c>
      <c r="T9" s="49" t="s">
        <v>8</v>
      </c>
    </row>
    <row r="10" spans="1:20" s="6" customFormat="1" ht="6.75" customHeight="1" x14ac:dyDescent="0.2">
      <c r="B10" s="50"/>
      <c r="C10" s="5"/>
      <c r="D10" s="5"/>
      <c r="E10" s="5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12" customFormat="1" ht="16.5" customHeight="1" x14ac:dyDescent="0.2">
      <c r="B11" s="51" t="s">
        <v>0</v>
      </c>
      <c r="C11" s="7">
        <v>2</v>
      </c>
      <c r="D11" s="64">
        <v>0.35496436605564002</v>
      </c>
      <c r="E11" s="54">
        <v>5.319086265168E-2</v>
      </c>
      <c r="F11" s="7">
        <v>2</v>
      </c>
      <c r="G11" s="64">
        <v>0.51065495172926001</v>
      </c>
      <c r="H11" s="54">
        <v>0.1101897547306</v>
      </c>
      <c r="I11" s="52">
        <v>2</v>
      </c>
      <c r="J11" s="64">
        <v>1.9326509117316</v>
      </c>
      <c r="K11" s="54">
        <v>0.63810939673383005</v>
      </c>
      <c r="L11" s="52">
        <v>2</v>
      </c>
      <c r="M11" s="64">
        <v>3.8702211075911599</v>
      </c>
      <c r="N11" s="54">
        <v>1.1887369169531901</v>
      </c>
      <c r="O11" s="52">
        <v>2</v>
      </c>
      <c r="P11" s="64">
        <v>1.459641119413E-2</v>
      </c>
      <c r="Q11" s="54">
        <v>1.097261088977E-2</v>
      </c>
      <c r="R11" s="52">
        <v>2</v>
      </c>
      <c r="S11" s="64">
        <v>6.6830877483017899</v>
      </c>
      <c r="T11" s="54">
        <v>1.3683629564644999</v>
      </c>
    </row>
    <row r="12" spans="1:20" s="12" customFormat="1" ht="16.5" customHeight="1" x14ac:dyDescent="0.2">
      <c r="B12" s="51" t="s">
        <v>1</v>
      </c>
      <c r="C12" s="7">
        <v>2</v>
      </c>
      <c r="D12" s="64">
        <v>0.16137777829676</v>
      </c>
      <c r="E12" s="54">
        <v>3.6020646140629997E-2</v>
      </c>
      <c r="F12" s="7">
        <v>2</v>
      </c>
      <c r="G12" s="64">
        <v>0.19935448264764999</v>
      </c>
      <c r="H12" s="54">
        <v>7.5429588322450003E-2</v>
      </c>
      <c r="I12" s="52">
        <v>2</v>
      </c>
      <c r="J12" s="64">
        <v>0.76563847367714999</v>
      </c>
      <c r="K12" s="54">
        <v>0.58196136670312004</v>
      </c>
      <c r="L12" s="52">
        <v>2</v>
      </c>
      <c r="M12" s="64">
        <v>0.53017731298735005</v>
      </c>
      <c r="N12" s="54">
        <v>0.23300098152889001</v>
      </c>
      <c r="O12" s="52">
        <v>1</v>
      </c>
      <c r="P12" s="64">
        <v>3.590284446605E-2</v>
      </c>
      <c r="Q12" s="54">
        <v>3.5975842652189997E-2</v>
      </c>
      <c r="R12" s="52">
        <v>2</v>
      </c>
      <c r="S12" s="64">
        <v>1.6924508920749599</v>
      </c>
      <c r="T12" s="54">
        <v>0.65880596175106998</v>
      </c>
    </row>
    <row r="13" spans="1:20" s="12" customFormat="1" ht="16.5" customHeight="1" x14ac:dyDescent="0.2">
      <c r="B13" s="51" t="s">
        <v>2</v>
      </c>
      <c r="C13" s="7">
        <v>2</v>
      </c>
      <c r="D13" s="64">
        <v>0.50458784815488</v>
      </c>
      <c r="E13" s="54">
        <v>5.9358180237560003E-2</v>
      </c>
      <c r="F13" s="7">
        <v>2</v>
      </c>
      <c r="G13" s="64">
        <v>0.26178284087874998</v>
      </c>
      <c r="H13" s="54">
        <v>9.2108368938549998E-2</v>
      </c>
      <c r="I13" s="52">
        <v>2</v>
      </c>
      <c r="J13" s="64">
        <v>0.67284471234172005</v>
      </c>
      <c r="K13" s="54">
        <v>0.18840853970424001</v>
      </c>
      <c r="L13" s="52">
        <v>2</v>
      </c>
      <c r="M13" s="64">
        <v>0.86776110197157996</v>
      </c>
      <c r="N13" s="54">
        <v>0.28822144818956003</v>
      </c>
      <c r="O13" s="52">
        <v>2</v>
      </c>
      <c r="P13" s="64">
        <v>1.4867504860089999E-2</v>
      </c>
      <c r="Q13" s="54">
        <v>1.334155332347E-2</v>
      </c>
      <c r="R13" s="52">
        <v>2</v>
      </c>
      <c r="S13" s="64">
        <v>2.32184400820702</v>
      </c>
      <c r="T13" s="54">
        <v>0.37694641969421999</v>
      </c>
    </row>
    <row r="14" spans="1:20" s="12" customFormat="1" ht="22.5" customHeight="1" x14ac:dyDescent="0.2">
      <c r="B14" s="51" t="s">
        <v>10</v>
      </c>
      <c r="C14" s="7">
        <v>2</v>
      </c>
      <c r="D14" s="64">
        <v>3.3201329552740001E-2</v>
      </c>
      <c r="E14" s="54">
        <v>1.866625916642E-2</v>
      </c>
      <c r="F14" s="7">
        <v>2</v>
      </c>
      <c r="G14" s="64">
        <v>4.2391871661439998E-2</v>
      </c>
      <c r="H14" s="54">
        <v>2.8603795943099999E-2</v>
      </c>
      <c r="I14" s="52">
        <v>2</v>
      </c>
      <c r="J14" s="64">
        <v>0.51027148821502</v>
      </c>
      <c r="K14" s="54">
        <v>0.28786031245943999</v>
      </c>
      <c r="L14" s="52">
        <v>2</v>
      </c>
      <c r="M14" s="64">
        <v>0.77084538322877005</v>
      </c>
      <c r="N14" s="54">
        <v>0.55170636955969998</v>
      </c>
      <c r="O14" s="52">
        <v>1</v>
      </c>
      <c r="P14" s="64">
        <v>1.4252175055420001E-2</v>
      </c>
      <c r="Q14" s="54">
        <v>2.1700874016370001E-2</v>
      </c>
      <c r="R14" s="52">
        <v>2</v>
      </c>
      <c r="S14" s="64">
        <v>1.37096224771339</v>
      </c>
      <c r="T14" s="54">
        <v>0.64791837027007004</v>
      </c>
    </row>
    <row r="15" spans="1:20" s="12" customFormat="1" ht="16.5" customHeight="1" x14ac:dyDescent="0.2">
      <c r="B15" s="51" t="s">
        <v>3</v>
      </c>
      <c r="C15" s="10">
        <v>2</v>
      </c>
      <c r="D15" s="64">
        <v>1.2743917432073499</v>
      </c>
      <c r="E15" s="54">
        <v>0.15717091889043</v>
      </c>
      <c r="F15" s="10">
        <v>2</v>
      </c>
      <c r="G15" s="64">
        <v>0.64211692030786005</v>
      </c>
      <c r="H15" s="54">
        <v>0.16113530245055999</v>
      </c>
      <c r="I15" s="53">
        <v>2</v>
      </c>
      <c r="J15" s="64">
        <v>4.7864200906005498</v>
      </c>
      <c r="K15" s="54">
        <v>1.54214305965457</v>
      </c>
      <c r="L15" s="53">
        <v>2</v>
      </c>
      <c r="M15" s="64">
        <v>3.0338487308929998</v>
      </c>
      <c r="N15" s="54">
        <v>0.90550181593712997</v>
      </c>
      <c r="O15" s="53">
        <v>1</v>
      </c>
      <c r="P15" s="64">
        <v>0.31686360826248</v>
      </c>
      <c r="Q15" s="54">
        <v>0.48422974624309001</v>
      </c>
      <c r="R15" s="53">
        <v>2</v>
      </c>
      <c r="S15" s="64">
        <v>10.053641093271199</v>
      </c>
      <c r="T15" s="54">
        <v>1.8959101589320999</v>
      </c>
    </row>
    <row r="16" spans="1:20" s="12" customFormat="1" ht="16.5" customHeight="1" x14ac:dyDescent="0.2">
      <c r="B16" s="51" t="s">
        <v>4</v>
      </c>
      <c r="C16" s="7">
        <v>2</v>
      </c>
      <c r="D16" s="64">
        <v>4.0722102473169999E-2</v>
      </c>
      <c r="E16" s="54">
        <v>1.5683198911350001E-2</v>
      </c>
      <c r="F16" s="7">
        <v>2</v>
      </c>
      <c r="G16" s="64">
        <v>3.1936406898109997E-2</v>
      </c>
      <c r="H16" s="54">
        <v>2.8161193691979999E-2</v>
      </c>
      <c r="I16" s="52">
        <v>2</v>
      </c>
      <c r="J16" s="64">
        <v>0.51226407707481003</v>
      </c>
      <c r="K16" s="54">
        <v>0.27388458631452001</v>
      </c>
      <c r="L16" s="52">
        <v>2</v>
      </c>
      <c r="M16" s="64">
        <v>2.851397209368E-2</v>
      </c>
      <c r="N16" s="54">
        <v>2.3784138571349998E-2</v>
      </c>
      <c r="O16" s="52">
        <v>1</v>
      </c>
      <c r="P16" s="64">
        <v>4.7195245526399998E-3</v>
      </c>
      <c r="Q16" s="54">
        <v>9.6462520488499997E-3</v>
      </c>
      <c r="R16" s="52">
        <v>2</v>
      </c>
      <c r="S16" s="64">
        <v>0.61815608309240999</v>
      </c>
      <c r="T16" s="54">
        <v>0.27971299214832002</v>
      </c>
    </row>
    <row r="17" spans="2:20" s="12" customFormat="1" ht="22.5" customHeight="1" x14ac:dyDescent="0.2">
      <c r="B17" s="51" t="s">
        <v>5</v>
      </c>
      <c r="C17" s="7">
        <v>2</v>
      </c>
      <c r="D17" s="64">
        <v>9.6766037352690001E-2</v>
      </c>
      <c r="E17" s="54">
        <v>6.5819092403050006E-2</v>
      </c>
      <c r="F17" s="7">
        <v>2</v>
      </c>
      <c r="G17" s="64">
        <v>2.7201746511700001E-2</v>
      </c>
      <c r="H17" s="54">
        <v>1.8304067136039999E-2</v>
      </c>
      <c r="I17" s="52">
        <v>2</v>
      </c>
      <c r="J17" s="64">
        <v>0.87883094420535002</v>
      </c>
      <c r="K17" s="54">
        <v>0.57330918322146995</v>
      </c>
      <c r="L17" s="52">
        <v>2</v>
      </c>
      <c r="M17" s="64">
        <v>0.82136137174762003</v>
      </c>
      <c r="N17" s="54">
        <v>0.77450441412127002</v>
      </c>
      <c r="O17" s="52">
        <v>1</v>
      </c>
      <c r="P17" s="64">
        <v>5.1525602078409997E-2</v>
      </c>
      <c r="Q17" s="54">
        <v>9.0609275906050002E-2</v>
      </c>
      <c r="R17" s="52">
        <v>2</v>
      </c>
      <c r="S17" s="64">
        <v>1.87568570189577</v>
      </c>
      <c r="T17" s="54">
        <v>1.03123561347587</v>
      </c>
    </row>
    <row r="18" spans="2:20" s="12" customFormat="1" ht="22.5" customHeight="1" x14ac:dyDescent="0.2">
      <c r="B18" s="55" t="s">
        <v>26</v>
      </c>
      <c r="C18" s="56">
        <v>2</v>
      </c>
      <c r="D18" s="65">
        <v>2.4660112050932201</v>
      </c>
      <c r="E18" s="57">
        <v>0.18625798983919001</v>
      </c>
      <c r="F18" s="56">
        <v>2</v>
      </c>
      <c r="G18" s="65">
        <v>1.7154392206347699</v>
      </c>
      <c r="H18" s="57">
        <v>0.27465209878409003</v>
      </c>
      <c r="I18" s="58">
        <v>2</v>
      </c>
      <c r="J18" s="65">
        <v>10.058920697846199</v>
      </c>
      <c r="K18" s="57">
        <v>1.9661872282703701</v>
      </c>
      <c r="L18" s="58">
        <v>2</v>
      </c>
      <c r="M18" s="65">
        <v>9.9227289805131704</v>
      </c>
      <c r="N18" s="57">
        <v>1.94847018216932</v>
      </c>
      <c r="O18" s="58">
        <v>1</v>
      </c>
      <c r="P18" s="65">
        <v>0.45272767046922002</v>
      </c>
      <c r="Q18" s="57">
        <v>0.49694931933731001</v>
      </c>
      <c r="R18" s="58">
        <v>2</v>
      </c>
      <c r="S18" s="65">
        <v>24.6158277745566</v>
      </c>
      <c r="T18" s="57">
        <v>2.7891645048852598</v>
      </c>
    </row>
    <row r="19" spans="2:20" ht="6.75" customHeight="1" x14ac:dyDescent="0.2">
      <c r="B19" s="9"/>
      <c r="C19" s="9"/>
      <c r="D19" s="9"/>
      <c r="E19" s="9"/>
      <c r="F19" s="9"/>
    </row>
    <row r="20" spans="2:20" ht="61.5" customHeight="1" x14ac:dyDescent="0.2">
      <c r="B20" s="79" t="s">
        <v>33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2:20" s="70" customFormat="1" ht="13.5" customHeight="1" x14ac:dyDescent="0.2">
      <c r="B21" s="79" t="s">
        <v>31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2:20" s="12" customFormat="1" ht="6.75" customHeight="1" thickBot="1" x14ac:dyDescent="0.25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2:20" ht="17.100000000000001" customHeight="1" x14ac:dyDescent="0.2"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</sheetData>
  <mergeCells count="13">
    <mergeCell ref="G23:T23"/>
    <mergeCell ref="G8:H8"/>
    <mergeCell ref="J8:K8"/>
    <mergeCell ref="M8:N8"/>
    <mergeCell ref="P8:Q8"/>
    <mergeCell ref="S8:T8"/>
    <mergeCell ref="B21:T21"/>
    <mergeCell ref="B1:G1"/>
    <mergeCell ref="B2:G2"/>
    <mergeCell ref="B22:T22"/>
    <mergeCell ref="B20:T20"/>
    <mergeCell ref="C5:T5"/>
    <mergeCell ref="D8:E8"/>
  </mergeCells>
  <phoneticPr fontId="8" type="noConversion"/>
  <conditionalFormatting sqref="G11:G18">
    <cfRule type="expression" dxfId="26" priority="22">
      <formula>C11=0</formula>
    </cfRule>
    <cfRule type="expression" dxfId="25" priority="23">
      <formula>C11=1</formula>
    </cfRule>
    <cfRule type="expression" dxfId="24" priority="24">
      <formula>C11=2</formula>
    </cfRule>
  </conditionalFormatting>
  <conditionalFormatting sqref="J11:J18">
    <cfRule type="expression" dxfId="23" priority="19">
      <formula>I11=0</formula>
    </cfRule>
    <cfRule type="expression" dxfId="22" priority="20">
      <formula>I11=1</formula>
    </cfRule>
    <cfRule type="expression" dxfId="21" priority="21">
      <formula>I11=2</formula>
    </cfRule>
  </conditionalFormatting>
  <conditionalFormatting sqref="M11:M18">
    <cfRule type="expression" dxfId="20" priority="16">
      <formula>L11=0</formula>
    </cfRule>
    <cfRule type="expression" dxfId="19" priority="17">
      <formula>L11=1</formula>
    </cfRule>
    <cfRule type="expression" dxfId="18" priority="18">
      <formula>L11=2</formula>
    </cfRule>
  </conditionalFormatting>
  <conditionalFormatting sqref="P11:P18">
    <cfRule type="expression" dxfId="17" priority="13">
      <formula>O11=0</formula>
    </cfRule>
    <cfRule type="expression" dxfId="16" priority="14">
      <formula>O11=1</formula>
    </cfRule>
    <cfRule type="expression" dxfId="15" priority="15">
      <formula>O11=2</formula>
    </cfRule>
  </conditionalFormatting>
  <conditionalFormatting sqref="S11:S18">
    <cfRule type="expression" dxfId="14" priority="10">
      <formula>R11=0</formula>
    </cfRule>
    <cfRule type="expression" dxfId="13" priority="11">
      <formula>R11=1</formula>
    </cfRule>
    <cfRule type="expression" dxfId="12" priority="12">
      <formula>R11=2</formula>
    </cfRule>
  </conditionalFormatting>
  <conditionalFormatting sqref="H11:H18">
    <cfRule type="expression" dxfId="11" priority="9">
      <formula>C11=0</formula>
    </cfRule>
  </conditionalFormatting>
  <conditionalFormatting sqref="K11:K18">
    <cfRule type="expression" dxfId="10" priority="8">
      <formula>I11=0</formula>
    </cfRule>
  </conditionalFormatting>
  <conditionalFormatting sqref="N11:N18">
    <cfRule type="expression" dxfId="9" priority="7">
      <formula>L11=0</formula>
    </cfRule>
  </conditionalFormatting>
  <conditionalFormatting sqref="Q11:Q18">
    <cfRule type="expression" dxfId="8" priority="6">
      <formula>O11=0</formula>
    </cfRule>
  </conditionalFormatting>
  <conditionalFormatting sqref="T11:T18">
    <cfRule type="expression" dxfId="7" priority="5">
      <formula>R11=0</formula>
    </cfRule>
  </conditionalFormatting>
  <conditionalFormatting sqref="D11:D18">
    <cfRule type="expression" dxfId="6" priority="2">
      <formula>C11=0</formula>
    </cfRule>
    <cfRule type="expression" dxfId="5" priority="3">
      <formula>C11=1</formula>
    </cfRule>
    <cfRule type="expression" dxfId="4" priority="4">
      <formula>C11=2</formula>
    </cfRule>
  </conditionalFormatting>
  <conditionalFormatting sqref="E11:E18">
    <cfRule type="expression" dxfId="3" priority="1">
      <formula>C11=0</formula>
    </cfRule>
  </conditionalFormatting>
  <pageMargins left="0" right="0.59055118110236227" top="0" bottom="0.59055118110236227" header="0" footer="0.39370078740157483"/>
  <pageSetup paperSize="9" scale="77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Steckbrief</vt:lpstr>
      <vt:lpstr>2021</vt:lpstr>
      <vt:lpstr>2015</vt:lpstr>
      <vt:lpstr>2010</vt:lpstr>
      <vt:lpstr>'2010'!Druckbereich</vt:lpstr>
      <vt:lpstr>'2015'!Druckbereich</vt:lpstr>
      <vt:lpstr>'2021'!Druckbereich</vt:lpstr>
      <vt:lpstr>'2010'!Drucktitel</vt:lpstr>
      <vt:lpstr>'2015'!Drucktitel</vt:lpstr>
      <vt:lpstr>'2021'!Drucktitel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t11.8.07</dc:title>
  <dc:creator>Zaugg, Kevin</dc:creator>
  <cp:lastModifiedBy>Zaugg, Kevin</cp:lastModifiedBy>
  <cp:lastPrinted>2023-04-05T09:25:00Z</cp:lastPrinted>
  <dcterms:created xsi:type="dcterms:W3CDTF">2009-11-06T09:56:51Z</dcterms:created>
  <dcterms:modified xsi:type="dcterms:W3CDTF">2023-04-05T14:05:27Z</dcterms:modified>
</cp:coreProperties>
</file>