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1_Gesellschaft_Soziales\01_Bevölkerung\02-Struktur\Tabellen\Fertige Tabellen Migrationsstatus SE\"/>
    </mc:Choice>
  </mc:AlternateContent>
  <bookViews>
    <workbookView xWindow="600" yWindow="120" windowWidth="15480" windowHeight="11580"/>
  </bookViews>
  <sheets>
    <sheet name="Steckbrief" sheetId="16" r:id="rId1"/>
    <sheet name="Migrationsstatus 2020-2029" sheetId="18" r:id="rId2"/>
    <sheet name="Migrationsstatus 2010-2019" sheetId="15" r:id="rId3"/>
  </sheets>
  <definedNames>
    <definedName name="_AMO_UniqueIdentifier" localSheetId="0" hidden="1">"'c83053ea-04e2-46fa-b1e6-dc8ee5d77ed6'"</definedName>
    <definedName name="_AMO_UniqueIdentifier" hidden="1">"'d286b50d-5cdf-43d4-9107-28c514ba1a46'"</definedName>
    <definedName name="_xlnm.Print_Titles" localSheetId="2">'Migrationsstatus 2010-2019'!$1:$6</definedName>
    <definedName name="_xlnm.Print_Titles" localSheetId="1">'Migrationsstatus 2020-2029'!$1:$6</definedName>
  </definedNames>
  <calcPr calcId="145621" concurrentCalc="0"/>
</workbook>
</file>

<file path=xl/sharedStrings.xml><?xml version="1.0" encoding="utf-8"?>
<sst xmlns="http://schemas.openxmlformats.org/spreadsheetml/2006/main" count="345" uniqueCount="76">
  <si>
    <t xml:space="preserve">Anzahl </t>
  </si>
  <si>
    <t>+/- (in %)</t>
  </si>
  <si>
    <t>Ohne Angabe</t>
  </si>
  <si>
    <t>Staatsangehörigkeit bei Geburt</t>
  </si>
  <si>
    <t>Schweiz</t>
  </si>
  <si>
    <t>Schweiz seit Geburt</t>
  </si>
  <si>
    <t>Schweizer ohne Migrationshintergrund</t>
  </si>
  <si>
    <t>Schweizer mit Migrationshintergrund</t>
  </si>
  <si>
    <t>Total Schweizer seit Geburt</t>
  </si>
  <si>
    <t>Total eingebürgerte Schweizer</t>
  </si>
  <si>
    <t>Ausland</t>
  </si>
  <si>
    <t>Staatsangehörigkeit heute</t>
  </si>
  <si>
    <t>Total Ausländer</t>
  </si>
  <si>
    <t>Ausland, eingebürgert</t>
  </si>
  <si>
    <t>2010</t>
  </si>
  <si>
    <t>2012</t>
  </si>
  <si>
    <t>Ausländer mit Migrationshintergrund (1. Generation)</t>
  </si>
  <si>
    <t>Ausländer mit Migrationshintergrund (2. Generation)</t>
  </si>
  <si>
    <t>Ausländer ohne Migrationshintergrund (3. Generation)</t>
  </si>
  <si>
    <t>Total</t>
  </si>
  <si>
    <t>Präsidialdepartement des Kantons Basel-Stadt</t>
  </si>
  <si>
    <t>Statistisches Amt</t>
  </si>
  <si>
    <t>Erläuterungen:</t>
  </si>
  <si>
    <t>Datenquelle:</t>
  </si>
  <si>
    <t>Verfügbarkeit:</t>
  </si>
  <si>
    <t>Letzte Aktualisierung:</t>
  </si>
  <si>
    <t>Nächste Aktualisierung:</t>
  </si>
  <si>
    <t>Zitiervorschlag [Quelle]:</t>
  </si>
  <si>
    <t>Stichprobenerhebung</t>
  </si>
  <si>
    <t>Weitere Auskünfte:</t>
  </si>
  <si>
    <t>Bundesamt für Statistik: Strukturerhebung (SE)</t>
  </si>
  <si>
    <t>2011</t>
  </si>
  <si>
    <t>t01.1.24</t>
  </si>
  <si>
    <r>
      <t>1</t>
    </r>
    <r>
      <rPr>
        <sz val="9"/>
        <rFont val="Arial"/>
        <family val="2"/>
      </rPr>
      <t>Strukturerhebung, Bundesamt für Statistik. Hochrechnung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eine Hochrechnung, die auf weniger als 5 Beobachtungen basiert. "+/- (in %)" beschreibt das Vertrauensintervall auf dem 95%-Niveau. Lesebeispiel: Das Vertrauensintervall für Ausländer der 1. Generation geht 2010 von (44 105 - 0,045 x 44 105) bis (44 105 + 0,045 x 44 105).</t>
    </r>
  </si>
  <si>
    <t>2013</t>
  </si>
  <si>
    <t>2017</t>
  </si>
  <si>
    <t>2016</t>
  </si>
  <si>
    <t>2015</t>
  </si>
  <si>
    <t>2014</t>
  </si>
  <si>
    <r>
      <t>2019</t>
    </r>
    <r>
      <rPr>
        <vertAlign val="superscript"/>
        <sz val="10"/>
        <rFont val="Arial"/>
        <family val="2"/>
      </rPr>
      <t>2</t>
    </r>
  </si>
  <si>
    <r>
      <t>2018</t>
    </r>
    <r>
      <rPr>
        <vertAlign val="superscript"/>
        <sz val="10"/>
        <rFont val="Arial"/>
        <family val="2"/>
      </rPr>
      <t>2,3</t>
    </r>
  </si>
  <si>
    <r>
      <t>Migrationsstatus</t>
    </r>
    <r>
      <rPr>
        <b/>
        <i/>
        <vertAlign val="superscript"/>
        <sz val="10"/>
        <rFont val="Arial"/>
        <family val="2"/>
      </rPr>
      <t>4</t>
    </r>
  </si>
  <si>
    <r>
      <t>4</t>
    </r>
    <r>
      <rPr>
        <sz val="9"/>
        <rFont val="Arial"/>
        <family val="2"/>
      </rPr>
      <t>Erklärungen zum Migrationsstatus: Gebürtige Schweizer haben einen Migrationshintergrund, wenn beide Eltern im Ausland geboren sind egal, ob sie selber in der Schweiz oder im Ausland geboren sind. In allen anderen Fällen haben sie keinen Migrationshintergrund. Gebürtige Ausländer, die eingebürgert wurden, haben einen Migrationshintergrund, wenn sie entweder im Ausland geboren sind oder in der Schweiz geboren sind, aber mit mindestens einem im Ausland geborenen Elternteil. Sie haben keinen Migrationshintergrund, wenn sie selber sowie beide Eltern in der Schweiz geboren sind. Ausländer der 1. Generation sind nicht in der Schweiz geboren. Ausländer der 2. Generation sind in der Schweiz geboren, aber mindestens ein Elternteil ist im Ausland geboren. Ausländer der 3. Generation sind in der Schweiz geboren sowie auch beide Elternteile.</t>
    </r>
  </si>
  <si>
    <r>
      <t>2</t>
    </r>
    <r>
      <rPr>
        <sz val="9"/>
        <rFont val="Arial"/>
        <family val="2"/>
      </rPr>
      <t>Aufgrund von Änderungen in der Erhebungsmethode und der Gewichtung ab dem Jahr 2018 können die Ergebnisse nur bedingt mit denen vor 2018 verglichen werden.</t>
    </r>
  </si>
  <si>
    <r>
      <t>3</t>
    </r>
    <r>
      <rPr>
        <sz val="9"/>
        <rFont val="Arial"/>
        <family val="2"/>
      </rPr>
      <t>Die Werte für das Jahr 2018 wurden aufgrund der Anpassung der Gewichtungsmethode nachträglich revidiert.</t>
    </r>
  </si>
  <si>
    <r>
      <t>2020</t>
    </r>
    <r>
      <rPr>
        <vertAlign val="superscript"/>
        <sz val="10"/>
        <rFont val="Arial"/>
        <family val="2"/>
      </rPr>
      <t>2</t>
    </r>
  </si>
  <si>
    <t>Erhebungsart:</t>
  </si>
  <si>
    <t>Stichtag:</t>
  </si>
  <si>
    <t>31. Dezember</t>
  </si>
  <si>
    <t>seit 2010 jährlich</t>
  </si>
  <si>
    <t>Statistisches Amt des Kantons Basel-Stadt, Auswertungen zur Strukturerhebung (Bundesamt für Statistik)</t>
  </si>
  <si>
    <t>Publikationsort:</t>
  </si>
  <si>
    <t>Internetseite des Statistischen Amtes des Kantons Basel-Stadt</t>
  </si>
  <si>
    <r>
      <t>2021</t>
    </r>
    <r>
      <rPr>
        <vertAlign val="superscript"/>
        <sz val="10"/>
        <rFont val="Arial"/>
        <family val="2"/>
      </rPr>
      <t>2</t>
    </r>
  </si>
  <si>
    <r>
      <t>Wohnbevölkerung nach Migrationsstatus 2010-2019</t>
    </r>
    <r>
      <rPr>
        <vertAlign val="superscript"/>
        <sz val="10"/>
        <rFont val="Arial Black"/>
        <family val="2"/>
      </rPr>
      <t>1</t>
    </r>
  </si>
  <si>
    <r>
      <t>Wohnbevölkerung nach Migrationsstatus seit 2020</t>
    </r>
    <r>
      <rPr>
        <vertAlign val="superscript"/>
        <sz val="10"/>
        <rFont val="Arial Black"/>
        <family val="2"/>
      </rPr>
      <t>1</t>
    </r>
  </si>
  <si>
    <t>2023</t>
  </si>
  <si>
    <t>2024</t>
  </si>
  <si>
    <t>2025</t>
  </si>
  <si>
    <t>2026</t>
  </si>
  <si>
    <t>2027</t>
  </si>
  <si>
    <t>2028</t>
  </si>
  <si>
    <t>2029</t>
  </si>
  <si>
    <r>
      <t>1</t>
    </r>
    <r>
      <rPr>
        <sz val="9"/>
        <rFont val="Arial"/>
        <family val="2"/>
      </rPr>
      <t>Strukturerhebung, Bundesamt für Statistik. Hochrechnung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eine Hochrechnung, die auf weniger als 5 Beobachtungen basiert. "+/- (in %)" beschreibt das Vertrauensintervall auf dem 95%-Niveau. Lesebeispiel: Das Vertrauensintervall für Ausländer der 1. Generation geht 2020 von (54 825 - 0,042 x 54 825) bis (54 825 + 0,042 x 54 825).</t>
    </r>
  </si>
  <si>
    <t>…</t>
  </si>
  <si>
    <t>Kevin Zaugg</t>
  </si>
  <si>
    <t>kevin.zaugg@bs.ch</t>
  </si>
  <si>
    <t>+41 61 267 87 18</t>
  </si>
  <si>
    <t>Februar 2024 (Daten 2022)</t>
  </si>
  <si>
    <t>Frühling 2025</t>
  </si>
  <si>
    <t>Joëlle Velvart</t>
  </si>
  <si>
    <t>joelle.velvart@bs.ch</t>
  </si>
  <si>
    <t>+41 61 267 59 10</t>
  </si>
  <si>
    <r>
      <t>2022</t>
    </r>
    <r>
      <rPr>
        <vertAlign val="superscript"/>
        <sz val="10"/>
        <rFont val="Arial"/>
        <family val="2"/>
      </rPr>
      <t>2</t>
    </r>
  </si>
  <si>
    <t>Wohnbevölkerung nach Migrationsstatus</t>
  </si>
  <si>
    <r>
      <t>3</t>
    </r>
    <r>
      <rPr>
        <sz val="9"/>
        <rFont val="Arial"/>
        <family val="2"/>
      </rPr>
      <t>Erklärungen zum Migrationsstatus: Gebürtige Schweizer haben einen Migrationshintergrund, wenn beide Eltern im Ausland geboren sind egal, ob sie selber in der Schweiz oder im Ausland geboren sind. In allen anderen Fällen haben sie keinen Migrationshintergrund. Gebürtige Ausländer, die eingebürgert wurden, haben einen Migrationshintergrund, wenn sie entweder im Ausland geboren sind oder in der Schweiz geboren sind, aber mit mindestens einem im Ausland geborenen Elternteil. Sie haben keinen Migrationshintergrund, wenn sie selber sowie beide Eltern in der Schweiz geboren sind. Ausländer der 1. Generation sind nicht in der Schweiz geboren. Ausländer der 2. Generation sind in der Schweiz geboren, aber mindestens ein Elternteil ist im Ausland geboren. Ausländer der 3. Generation sind in der Schweiz geboren sowie auch beide Elternteile.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</si>
</sst>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2"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Arial Black"/>
      <family val="2"/>
    </font>
    <font>
      <vertAlign val="superscript"/>
      <sz val="10"/>
      <name val="Arial Black"/>
      <family val="2"/>
    </font>
    <font>
      <b/>
      <sz val="10"/>
      <name val="Arial"/>
      <family val="2"/>
    </font>
    <font>
      <sz val="10"/>
      <name val="Arial"/>
      <family val="2"/>
    </font>
    <font>
      <i/>
      <sz val="10"/>
      <name val="Arial"/>
      <family val="2"/>
    </font>
    <font>
      <b/>
      <i/>
      <sz val="10"/>
      <name val="Arial"/>
      <family val="2"/>
    </font>
    <font>
      <b/>
      <i/>
      <vertAlign val="superscript"/>
      <sz val="10"/>
      <name val="Arial"/>
      <family val="2"/>
    </font>
    <font>
      <b/>
      <sz val="11"/>
      <name val="Arial"/>
      <family val="2"/>
    </font>
    <font>
      <sz val="10"/>
      <color rgb="FF00B0F0"/>
      <name val="Arial"/>
      <family val="2"/>
    </font>
    <font>
      <sz val="12"/>
      <name val="Times New Roman"/>
      <family val="1"/>
    </font>
    <font>
      <vertAlign val="superscript"/>
      <sz val="9"/>
      <name val="Arial"/>
      <family val="2"/>
    </font>
    <font>
      <sz val="10"/>
      <color theme="0"/>
      <name val="Arial"/>
      <family val="2"/>
    </font>
    <font>
      <vertAlign val="superscript"/>
      <sz val="10"/>
      <name val="Arial"/>
      <family val="2"/>
    </font>
    <font>
      <u/>
      <sz val="10"/>
      <color theme="10"/>
      <name val="Arial"/>
      <family val="2"/>
    </font>
  </fonts>
  <fills count="3">
    <fill>
      <patternFill patternType="none"/>
    </fill>
    <fill>
      <patternFill patternType="gray125"/>
    </fill>
    <fill>
      <patternFill patternType="solid">
        <fgColor theme="1"/>
        <bgColor indexed="64"/>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s>
  <cellStyleXfs count="30">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7" fillId="0" borderId="0"/>
    <xf numFmtId="0" fontId="1" fillId="0" borderId="0"/>
    <xf numFmtId="0" fontId="21" fillId="0" borderId="0" applyNumberFormat="0" applyFill="0" applyBorder="0" applyAlignment="0" applyProtection="0"/>
    <xf numFmtId="0" fontId="2" fillId="0" borderId="0"/>
  </cellStyleXfs>
  <cellXfs count="96">
    <xf numFmtId="0" fontId="0" fillId="0" borderId="0" xfId="0"/>
    <xf numFmtId="0" fontId="8" fillId="0" borderId="0" xfId="10" applyFont="1" applyBorder="1" applyAlignment="1">
      <alignment horizontal="left"/>
    </xf>
    <xf numFmtId="0" fontId="8" fillId="0" borderId="0" xfId="10" applyFont="1" applyBorder="1" applyAlignment="1">
      <alignment wrapText="1"/>
    </xf>
    <xf numFmtId="0" fontId="8" fillId="0" borderId="0" xfId="10" applyFont="1" applyAlignment="1">
      <alignment wrapText="1"/>
    </xf>
    <xf numFmtId="0" fontId="2" fillId="0" borderId="0" xfId="10" applyFont="1" applyAlignment="1">
      <alignment vertical="center" wrapText="1"/>
    </xf>
    <xf numFmtId="0" fontId="2" fillId="0" borderId="0" xfId="10" applyFont="1" applyFill="1" applyAlignment="1">
      <alignment vertical="center" wrapText="1"/>
    </xf>
    <xf numFmtId="0" fontId="2" fillId="0" borderId="0" xfId="10" applyFont="1" applyAlignment="1">
      <alignment horizontal="left" vertical="center" wrapText="1"/>
    </xf>
    <xf numFmtId="0" fontId="2" fillId="0" borderId="0" xfId="10" applyFont="1" applyAlignment="1">
      <alignment wrapText="1"/>
    </xf>
    <xf numFmtId="166" fontId="2" fillId="0" borderId="0" xfId="10" applyNumberFormat="1" applyFont="1" applyAlignment="1">
      <alignment wrapText="1"/>
    </xf>
    <xf numFmtId="173" fontId="2" fillId="0" borderId="0" xfId="10" applyNumberFormat="1" applyFont="1" applyFill="1" applyBorder="1" applyAlignment="1">
      <alignment horizontal="right" vertical="center" wrapText="1"/>
    </xf>
    <xf numFmtId="0" fontId="2" fillId="0" borderId="0" xfId="10" applyFont="1" applyAlignment="1">
      <alignment vertical="top" wrapText="1"/>
    </xf>
    <xf numFmtId="0" fontId="3" fillId="0" borderId="0" xfId="12" applyNumberFormat="1" applyFont="1" applyFill="1">
      <alignment horizontal="left" vertical="top"/>
    </xf>
    <xf numFmtId="0" fontId="0" fillId="0" borderId="0" xfId="0" applyAlignment="1">
      <alignment vertical="top" wrapText="1"/>
    </xf>
    <xf numFmtId="0" fontId="2" fillId="0" borderId="0" xfId="25" applyFont="1" applyAlignment="1">
      <alignment wrapText="1"/>
    </xf>
    <xf numFmtId="0" fontId="2" fillId="0" borderId="0" xfId="25" applyFont="1" applyFill="1" applyAlignment="1">
      <alignment wrapText="1"/>
    </xf>
    <xf numFmtId="0" fontId="8" fillId="0" borderId="0" xfId="25" applyFont="1" applyAlignment="1">
      <alignment wrapText="1"/>
    </xf>
    <xf numFmtId="0" fontId="8" fillId="0" borderId="0" xfId="25" applyFont="1" applyBorder="1" applyAlignment="1">
      <alignment wrapText="1"/>
    </xf>
    <xf numFmtId="0" fontId="2" fillId="0" borderId="0" xfId="25" applyFont="1" applyAlignment="1">
      <alignment vertical="center" wrapText="1"/>
    </xf>
    <xf numFmtId="0" fontId="2" fillId="2" borderId="0" xfId="25" applyFont="1" applyFill="1" applyBorder="1" applyAlignment="1">
      <alignment vertical="center" wrapText="1"/>
    </xf>
    <xf numFmtId="0" fontId="2" fillId="2" borderId="0" xfId="25" applyFont="1" applyFill="1" applyBorder="1" applyAlignment="1">
      <alignment horizontal="left" vertical="center" wrapText="1"/>
    </xf>
    <xf numFmtId="0" fontId="2" fillId="0" borderId="0" xfId="25" applyFont="1" applyBorder="1" applyAlignment="1">
      <alignment horizontal="right" vertical="center" wrapText="1"/>
    </xf>
    <xf numFmtId="0" fontId="2" fillId="0" borderId="0" xfId="25" applyFont="1" applyAlignment="1">
      <alignment horizontal="left" vertical="center" wrapText="1"/>
    </xf>
    <xf numFmtId="0" fontId="2" fillId="0" borderId="3" xfId="25" applyFont="1" applyBorder="1" applyAlignment="1">
      <alignment horizontal="right" vertical="center" wrapText="1"/>
    </xf>
    <xf numFmtId="0" fontId="2" fillId="0" borderId="3" xfId="25" applyFont="1" applyBorder="1" applyAlignment="1">
      <alignment horizontal="left" vertical="center" wrapText="1"/>
    </xf>
    <xf numFmtId="0" fontId="10" fillId="0" borderId="0" xfId="25" applyFont="1" applyBorder="1" applyAlignment="1">
      <alignment horizontal="left" vertical="center" wrapText="1"/>
    </xf>
    <xf numFmtId="0" fontId="2" fillId="0" borderId="0" xfId="25" applyFont="1" applyAlignment="1">
      <alignment horizontal="right" vertical="center" wrapText="1"/>
    </xf>
    <xf numFmtId="166" fontId="2" fillId="0" borderId="0" xfId="25" applyNumberFormat="1" applyFont="1" applyBorder="1" applyAlignment="1">
      <alignment horizontal="right" vertical="center" wrapText="1"/>
    </xf>
    <xf numFmtId="0" fontId="2" fillId="0" borderId="0" xfId="25" applyFont="1" applyAlignment="1">
      <alignment horizontal="left" vertical="top" wrapText="1"/>
    </xf>
    <xf numFmtId="0" fontId="2" fillId="0" borderId="0" xfId="25" applyFont="1" applyBorder="1" applyAlignment="1">
      <alignment horizontal="left" vertical="top" wrapText="1"/>
    </xf>
    <xf numFmtId="0" fontId="2" fillId="0" borderId="0" xfId="25" applyFont="1" applyBorder="1" applyAlignment="1">
      <alignment horizontal="right" vertical="top" wrapText="1"/>
    </xf>
    <xf numFmtId="0" fontId="2" fillId="0" borderId="0" xfId="25" applyFont="1" applyAlignment="1">
      <alignment vertical="top" wrapText="1"/>
    </xf>
    <xf numFmtId="0" fontId="2" fillId="0" borderId="0" xfId="25" applyFont="1" applyAlignment="1">
      <alignment horizontal="right" vertical="top" wrapText="1"/>
    </xf>
    <xf numFmtId="0" fontId="2" fillId="0" borderId="0" xfId="25" applyFont="1" applyFill="1" applyAlignment="1">
      <alignment horizontal="left" vertical="top" wrapText="1"/>
    </xf>
    <xf numFmtId="166" fontId="2" fillId="0" borderId="0" xfId="25" applyNumberFormat="1" applyFont="1" applyBorder="1" applyAlignment="1">
      <alignment horizontal="left" vertical="center" wrapText="1"/>
    </xf>
    <xf numFmtId="0" fontId="2" fillId="0" borderId="3" xfId="25" applyFont="1" applyFill="1" applyBorder="1" applyAlignment="1">
      <alignment horizontal="left" vertical="top" wrapText="1"/>
    </xf>
    <xf numFmtId="166" fontId="2" fillId="0" borderId="0" xfId="25" quotePrefix="1" applyNumberFormat="1" applyFont="1" applyBorder="1" applyAlignment="1">
      <alignment horizontal="left" vertical="top" wrapText="1"/>
    </xf>
    <xf numFmtId="0" fontId="16" fillId="0" borderId="0" xfId="25" applyFont="1" applyAlignment="1">
      <alignment vertical="center"/>
    </xf>
    <xf numFmtId="0" fontId="9" fillId="0" borderId="0" xfId="25" applyFont="1" applyAlignment="1">
      <alignment horizontal="left" vertical="center" wrapText="1"/>
    </xf>
    <xf numFmtId="0" fontId="2" fillId="2" borderId="0" xfId="10" applyFont="1" applyFill="1" applyBorder="1" applyAlignment="1">
      <alignment vertical="center" wrapText="1"/>
    </xf>
    <xf numFmtId="0" fontId="2" fillId="0" borderId="0" xfId="10" applyFont="1" applyFill="1" applyBorder="1" applyAlignment="1">
      <alignment horizontal="right" vertical="center" wrapText="1"/>
    </xf>
    <xf numFmtId="0" fontId="2" fillId="0" borderId="3" xfId="10" applyFont="1" applyFill="1" applyBorder="1" applyAlignment="1">
      <alignment horizontal="right" vertical="center" wrapText="1"/>
    </xf>
    <xf numFmtId="0" fontId="2" fillId="0" borderId="3" xfId="10" applyFont="1" applyFill="1" applyBorder="1" applyAlignment="1">
      <alignment vertical="center" wrapText="1"/>
    </xf>
    <xf numFmtId="0" fontId="2" fillId="0" borderId="3" xfId="10" quotePrefix="1" applyFont="1" applyFill="1" applyBorder="1" applyAlignment="1">
      <alignment horizontal="right" vertical="center" wrapText="1"/>
    </xf>
    <xf numFmtId="0" fontId="2" fillId="0" borderId="0" xfId="10" applyFont="1" applyFill="1" applyAlignment="1">
      <alignment wrapText="1"/>
    </xf>
    <xf numFmtId="173" fontId="13" fillId="0" borderId="0" xfId="10" applyNumberFormat="1" applyFont="1" applyFill="1" applyBorder="1" applyAlignment="1">
      <alignment horizontal="left" vertical="center" wrapText="1"/>
    </xf>
    <xf numFmtId="173" fontId="2" fillId="0" borderId="0" xfId="10" applyNumberFormat="1" applyFont="1" applyFill="1" applyBorder="1" applyAlignment="1">
      <alignment horizontal="left" vertical="center" wrapText="1"/>
    </xf>
    <xf numFmtId="173" fontId="2" fillId="0" borderId="0" xfId="10" applyNumberFormat="1" applyFont="1" applyFill="1" applyBorder="1" applyAlignment="1">
      <alignment horizontal="left" vertical="top" wrapText="1"/>
    </xf>
    <xf numFmtId="166" fontId="2" fillId="0" borderId="0" xfId="10" applyNumberFormat="1" applyFont="1" applyBorder="1" applyAlignment="1">
      <alignment horizontal="left" vertical="top" wrapText="1"/>
    </xf>
    <xf numFmtId="173" fontId="12" fillId="0" borderId="0" xfId="10" applyNumberFormat="1" applyFont="1" applyFill="1" applyBorder="1" applyAlignment="1">
      <alignment horizontal="left" vertical="top" wrapText="1"/>
    </xf>
    <xf numFmtId="0" fontId="19" fillId="0" borderId="0" xfId="10" applyFont="1" applyBorder="1" applyAlignment="1">
      <alignment horizontal="right" vertical="top" wrapText="1"/>
    </xf>
    <xf numFmtId="173" fontId="2" fillId="0" borderId="0" xfId="10" applyNumberFormat="1" applyFont="1" applyFill="1" applyBorder="1" applyAlignment="1">
      <alignment horizontal="right" vertical="top" wrapText="1"/>
    </xf>
    <xf numFmtId="164" fontId="2" fillId="0" borderId="0" xfId="10" applyNumberFormat="1" applyFont="1" applyFill="1" applyBorder="1" applyAlignment="1">
      <alignment horizontal="right" vertical="top" wrapText="1"/>
    </xf>
    <xf numFmtId="0" fontId="19" fillId="0" borderId="3" xfId="10" applyFont="1" applyBorder="1" applyAlignment="1">
      <alignment horizontal="right" vertical="top" wrapText="1"/>
    </xf>
    <xf numFmtId="173" fontId="2" fillId="0" borderId="3" xfId="10" applyNumberFormat="1" applyFont="1" applyFill="1" applyBorder="1" applyAlignment="1">
      <alignment horizontal="right" vertical="top" wrapText="1"/>
    </xf>
    <xf numFmtId="164" fontId="2" fillId="0" borderId="3" xfId="10" applyNumberFormat="1" applyFont="1" applyFill="1" applyBorder="1" applyAlignment="1">
      <alignment horizontal="right" vertical="top" wrapText="1"/>
    </xf>
    <xf numFmtId="0" fontId="2" fillId="2" borderId="0" xfId="10" applyFont="1" applyFill="1" applyBorder="1" applyAlignment="1">
      <alignment vertical="center" wrapText="1"/>
    </xf>
    <xf numFmtId="0" fontId="2" fillId="0" borderId="3" xfId="10" quotePrefix="1" applyFont="1" applyFill="1" applyBorder="1" applyAlignment="1">
      <alignment horizontal="right" vertical="center" wrapText="1"/>
    </xf>
    <xf numFmtId="0" fontId="2" fillId="0" borderId="3" xfId="10" quotePrefix="1" applyFont="1" applyFill="1" applyBorder="1" applyAlignment="1">
      <alignment horizontal="right" vertical="center" wrapText="1"/>
    </xf>
    <xf numFmtId="0" fontId="2" fillId="2" borderId="0" xfId="10" applyFont="1" applyFill="1" applyBorder="1" applyAlignment="1">
      <alignment vertical="center" wrapText="1"/>
    </xf>
    <xf numFmtId="0" fontId="2" fillId="0" borderId="3" xfId="10" quotePrefix="1" applyFont="1" applyFill="1" applyBorder="1" applyAlignment="1">
      <alignment horizontal="right" vertical="center" wrapText="1"/>
    </xf>
    <xf numFmtId="0" fontId="2" fillId="0" borderId="0" xfId="10" quotePrefix="1" applyFont="1" applyFill="1" applyBorder="1" applyAlignment="1">
      <alignment horizontal="right" vertical="center" wrapText="1"/>
    </xf>
    <xf numFmtId="0" fontId="0" fillId="0" borderId="0" xfId="0" applyAlignment="1">
      <alignment vertical="top"/>
    </xf>
    <xf numFmtId="0" fontId="2" fillId="2" borderId="0" xfId="10" applyFont="1" applyFill="1" applyBorder="1" applyAlignment="1">
      <alignment vertical="center" wrapText="1"/>
    </xf>
    <xf numFmtId="0" fontId="2" fillId="0" borderId="3" xfId="10" quotePrefix="1" applyFont="1" applyFill="1" applyBorder="1" applyAlignment="1">
      <alignment horizontal="right" vertical="center" wrapText="1"/>
    </xf>
    <xf numFmtId="0" fontId="13" fillId="0" borderId="0" xfId="10" applyNumberFormat="1" applyFont="1" applyFill="1" applyBorder="1" applyAlignment="1">
      <alignment horizontal="left" vertical="center" wrapText="1"/>
    </xf>
    <xf numFmtId="0" fontId="2" fillId="0" borderId="3" xfId="10" quotePrefix="1" applyFont="1" applyFill="1" applyBorder="1" applyAlignment="1">
      <alignment horizontal="right" vertical="center" wrapText="1"/>
    </xf>
    <xf numFmtId="0" fontId="2" fillId="2" borderId="0" xfId="10" applyFont="1" applyFill="1" applyBorder="1" applyAlignment="1">
      <alignment vertical="center" wrapText="1"/>
    </xf>
    <xf numFmtId="0" fontId="2" fillId="2" borderId="0" xfId="10" applyFont="1" applyFill="1" applyBorder="1" applyAlignment="1">
      <alignment vertical="center" wrapText="1"/>
    </xf>
    <xf numFmtId="0" fontId="2" fillId="0" borderId="3" xfId="10" quotePrefix="1" applyFont="1" applyFill="1" applyBorder="1" applyAlignment="1">
      <alignment horizontal="right" vertical="center" wrapText="1"/>
    </xf>
    <xf numFmtId="0" fontId="7" fillId="0" borderId="0" xfId="25" applyFont="1" applyAlignment="1">
      <alignment horizontal="left" wrapText="1" indent="1"/>
    </xf>
    <xf numFmtId="0" fontId="10" fillId="0" borderId="0" xfId="25" applyFont="1" applyBorder="1" applyAlignment="1">
      <alignment horizontal="left" wrapText="1" indent="1"/>
    </xf>
    <xf numFmtId="0" fontId="7" fillId="0" borderId="0" xfId="25" applyFont="1" applyBorder="1" applyAlignment="1">
      <alignment horizontal="left" vertical="center" wrapText="1"/>
    </xf>
    <xf numFmtId="0" fontId="2" fillId="0" borderId="0" xfId="28" applyFont="1" applyAlignment="1">
      <alignment vertical="top"/>
    </xf>
    <xf numFmtId="166" fontId="2" fillId="0" borderId="4" xfId="25" quotePrefix="1" applyNumberFormat="1" applyFont="1" applyBorder="1" applyAlignment="1">
      <alignment horizontal="left" vertical="top" wrapText="1"/>
    </xf>
    <xf numFmtId="0" fontId="7" fillId="0" borderId="0" xfId="25" applyFont="1" applyAlignment="1">
      <alignment horizontal="left" wrapText="1" indent="1"/>
    </xf>
    <xf numFmtId="0" fontId="15" fillId="0" borderId="0" xfId="25" applyFont="1" applyBorder="1" applyAlignment="1">
      <alignment horizontal="left" wrapText="1" indent="1"/>
    </xf>
    <xf numFmtId="0" fontId="10" fillId="0" borderId="0" xfId="25" applyFont="1" applyBorder="1" applyAlignment="1">
      <alignment horizontal="left" wrapText="1" indent="1"/>
    </xf>
    <xf numFmtId="0" fontId="7" fillId="0" borderId="2" xfId="25" applyFont="1" applyBorder="1" applyAlignment="1">
      <alignment horizontal="left" vertical="center" wrapText="1"/>
    </xf>
    <xf numFmtId="0" fontId="2" fillId="0" borderId="3" xfId="25" applyFont="1" applyFill="1" applyBorder="1" applyAlignment="1">
      <alignment horizontal="right" vertical="center" wrapText="1"/>
    </xf>
    <xf numFmtId="0" fontId="2" fillId="0" borderId="5" xfId="25" applyFont="1" applyFill="1" applyBorder="1" applyAlignment="1">
      <alignment horizontal="right" vertical="center" wrapText="1"/>
    </xf>
    <xf numFmtId="0" fontId="2" fillId="0" borderId="3" xfId="25" applyFont="1" applyFill="1" applyBorder="1" applyAlignment="1">
      <alignment horizontal="left" vertical="top" wrapText="1"/>
    </xf>
    <xf numFmtId="166" fontId="2" fillId="0" borderId="0" xfId="25" applyNumberFormat="1" applyFont="1" applyBorder="1" applyAlignment="1">
      <alignment horizontal="left" vertical="top" wrapText="1"/>
    </xf>
    <xf numFmtId="49" fontId="2" fillId="0" borderId="0" xfId="25" applyNumberFormat="1" applyFont="1" applyBorder="1" applyAlignment="1">
      <alignment horizontal="left" vertical="top" wrapText="1"/>
    </xf>
    <xf numFmtId="0" fontId="8" fillId="0" borderId="0" xfId="25" applyFont="1" applyBorder="1" applyAlignment="1">
      <alignment horizontal="right" wrapText="1"/>
    </xf>
    <xf numFmtId="0" fontId="8" fillId="0" borderId="0" xfId="10" applyFont="1" applyBorder="1" applyAlignment="1">
      <alignment horizontal="right"/>
    </xf>
    <xf numFmtId="0" fontId="2" fillId="2" borderId="0" xfId="10" applyFont="1" applyFill="1" applyBorder="1" applyAlignment="1">
      <alignment vertical="center" wrapText="1"/>
    </xf>
    <xf numFmtId="0" fontId="2" fillId="0" borderId="3" xfId="10" quotePrefix="1" applyNumberFormat="1" applyFont="1" applyFill="1" applyBorder="1" applyAlignment="1">
      <alignment horizontal="right" vertical="center" wrapText="1"/>
    </xf>
    <xf numFmtId="0" fontId="2" fillId="0" borderId="3" xfId="10" quotePrefix="1" applyFont="1" applyFill="1" applyBorder="1" applyAlignment="1">
      <alignment horizontal="right" vertical="center" wrapText="1"/>
    </xf>
    <xf numFmtId="166" fontId="2" fillId="0" borderId="0" xfId="10" applyNumberFormat="1" applyFont="1" applyBorder="1" applyAlignment="1">
      <alignment horizontal="left" vertical="center" wrapText="1"/>
    </xf>
    <xf numFmtId="0" fontId="11" fillId="0" borderId="0" xfId="10" applyFont="1" applyAlignment="1">
      <alignment horizontal="left" vertical="center" wrapText="1"/>
    </xf>
    <xf numFmtId="0" fontId="0" fillId="0" borderId="0" xfId="0" applyAlignment="1">
      <alignment wrapText="1"/>
    </xf>
    <xf numFmtId="166" fontId="2" fillId="0" borderId="0" xfId="10" applyNumberFormat="1" applyFont="1" applyBorder="1" applyAlignment="1">
      <alignment horizontal="left" vertical="center" textRotation="90" wrapText="1"/>
    </xf>
    <xf numFmtId="166" fontId="13" fillId="0" borderId="3" xfId="10" applyNumberFormat="1" applyFont="1" applyFill="1" applyBorder="1" applyAlignment="1">
      <alignment horizontal="left" vertical="top" wrapText="1"/>
    </xf>
    <xf numFmtId="0" fontId="18" fillId="0" borderId="0" xfId="0" applyFont="1" applyAlignment="1">
      <alignment horizontal="left" vertical="top" wrapText="1"/>
    </xf>
    <xf numFmtId="173" fontId="2" fillId="0" borderId="0" xfId="10" applyNumberFormat="1" applyFont="1" applyFill="1" applyBorder="1" applyAlignment="1">
      <alignment horizontal="left" vertical="center" textRotation="90" wrapText="1"/>
    </xf>
    <xf numFmtId="0" fontId="2" fillId="0" borderId="4" xfId="10" applyFont="1" applyBorder="1" applyAlignment="1">
      <alignment horizontal="center" wrapText="1"/>
    </xf>
  </cellXfs>
  <cellStyles count="30">
    <cellStyle name="1000 [0]" xfId="1"/>
    <cellStyle name="Dat" xfId="2"/>
    <cellStyle name="Dezimal [0,0]" xfId="3"/>
    <cellStyle name="Dezimal [0,00]" xfId="4"/>
    <cellStyle name="Dezimal [0,000]" xfId="5"/>
    <cellStyle name="Dezimal[0,0000]" xfId="6"/>
    <cellStyle name="Euro" xfId="7"/>
    <cellStyle name="Link 2" xfId="28"/>
    <cellStyle name="Normal_cc-f-03.4.1-A03" xfId="26"/>
    <cellStyle name="P-[0%]" xfId="8"/>
    <cellStyle name="P-[0,0%]" xfId="9"/>
    <cellStyle name="Standard" xfId="0" builtinId="0"/>
    <cellStyle name="Standard 2" xfId="27"/>
    <cellStyle name="Standard 3" xfId="25"/>
    <cellStyle name="Standard 3 2" xfId="29"/>
    <cellStyle name="Standard_t02.2.01" xfId="10"/>
    <cellStyle name="Tab-Fn" xfId="11"/>
    <cellStyle name="Tab-L" xfId="12"/>
    <cellStyle name="Tab-L-02" xfId="13"/>
    <cellStyle name="Tab-L-04" xfId="14"/>
    <cellStyle name="Tab-L-fett" xfId="15"/>
    <cellStyle name="Tab-NR" xfId="16"/>
    <cellStyle name="Tab-R" xfId="17"/>
    <cellStyle name="Tab-R-fett" xfId="18"/>
    <cellStyle name="Tab-R-fett[0,0]" xfId="19"/>
    <cellStyle name="Tab-R-fett[0,00]" xfId="20"/>
    <cellStyle name="Tab-R-fett[0,000]" xfId="21"/>
    <cellStyle name="Tab-R-fett[0]" xfId="22"/>
    <cellStyle name="Tab-T" xfId="23"/>
    <cellStyle name="Tab-UT" xfId="24"/>
  </cellStyles>
  <dxfs count="98">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4"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vin.zaugg@bs.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3" customWidth="1"/>
    <col min="2" max="2" width="24.42578125" style="13" customWidth="1"/>
    <col min="3" max="3" width="1.42578125" style="13" customWidth="1"/>
    <col min="4" max="4" width="39.140625" style="13" customWidth="1"/>
    <col min="5" max="5" width="1" style="13" customWidth="1"/>
    <col min="6" max="6" width="31.28515625" style="13" customWidth="1"/>
    <col min="7" max="16384" width="10.85546875" style="13"/>
  </cols>
  <sheetData>
    <row r="1" spans="1:6" ht="33" customHeight="1" x14ac:dyDescent="0.2">
      <c r="B1" s="74" t="s">
        <v>20</v>
      </c>
      <c r="C1" s="74"/>
      <c r="D1" s="74"/>
      <c r="E1" s="69"/>
      <c r="F1" s="69"/>
    </row>
    <row r="2" spans="1:6" ht="16.5" customHeight="1" x14ac:dyDescent="0.25">
      <c r="B2" s="75" t="s">
        <v>21</v>
      </c>
      <c r="C2" s="76"/>
      <c r="D2" s="76"/>
      <c r="E2" s="70"/>
      <c r="F2" s="70"/>
    </row>
    <row r="3" spans="1:6" ht="6.75" customHeight="1" x14ac:dyDescent="0.2">
      <c r="A3" s="14"/>
    </row>
    <row r="4" spans="1:6" ht="16.5" customHeight="1" x14ac:dyDescent="0.2"/>
    <row r="5" spans="1:6" s="15" customFormat="1" ht="17.100000000000001" customHeight="1" x14ac:dyDescent="0.3">
      <c r="B5" s="1" t="s">
        <v>32</v>
      </c>
      <c r="C5" s="16"/>
      <c r="D5" s="83" t="s">
        <v>74</v>
      </c>
      <c r="E5" s="83"/>
      <c r="F5" s="83"/>
    </row>
    <row r="6" spans="1:6" s="17" customFormat="1" ht="2.25" customHeight="1" x14ac:dyDescent="0.2">
      <c r="B6" s="18"/>
      <c r="C6" s="18"/>
      <c r="D6" s="19"/>
      <c r="E6" s="19"/>
      <c r="F6" s="19"/>
    </row>
    <row r="7" spans="1:6" s="17" customFormat="1" ht="17.100000000000001" customHeight="1" x14ac:dyDescent="0.2">
      <c r="B7" s="20"/>
      <c r="D7" s="78" t="s">
        <v>51</v>
      </c>
      <c r="E7" s="78"/>
      <c r="F7" s="78"/>
    </row>
    <row r="8" spans="1:6" s="21" customFormat="1" ht="16.5" customHeight="1" x14ac:dyDescent="0.2">
      <c r="B8" s="22"/>
      <c r="C8" s="23"/>
      <c r="D8" s="79" t="s">
        <v>52</v>
      </c>
      <c r="E8" s="79"/>
      <c r="F8" s="79"/>
    </row>
    <row r="9" spans="1:6" s="21" customFormat="1" ht="18.75" customHeight="1" x14ac:dyDescent="0.2">
      <c r="B9" s="24" t="s">
        <v>22</v>
      </c>
      <c r="C9" s="25"/>
      <c r="D9" s="26"/>
      <c r="E9" s="26"/>
      <c r="F9" s="26"/>
    </row>
    <row r="10" spans="1:6" s="27" customFormat="1" ht="15" customHeight="1" x14ac:dyDescent="0.2">
      <c r="B10" s="28" t="s">
        <v>46</v>
      </c>
      <c r="C10" s="29"/>
      <c r="D10" s="81" t="s">
        <v>28</v>
      </c>
      <c r="E10" s="81"/>
      <c r="F10" s="81"/>
    </row>
    <row r="11" spans="1:6" s="30" customFormat="1" ht="15" customHeight="1" x14ac:dyDescent="0.2">
      <c r="B11" s="28" t="s">
        <v>23</v>
      </c>
      <c r="C11" s="29"/>
      <c r="D11" s="81" t="s">
        <v>30</v>
      </c>
      <c r="E11" s="81"/>
      <c r="F11" s="81"/>
    </row>
    <row r="12" spans="1:6" s="30" customFormat="1" ht="15" customHeight="1" x14ac:dyDescent="0.2">
      <c r="B12" s="28" t="s">
        <v>47</v>
      </c>
      <c r="C12" s="29"/>
      <c r="D12" s="82" t="s">
        <v>48</v>
      </c>
      <c r="E12" s="82"/>
      <c r="F12" s="82"/>
    </row>
    <row r="13" spans="1:6" s="27" customFormat="1" ht="15" customHeight="1" x14ac:dyDescent="0.2">
      <c r="B13" s="32" t="s">
        <v>24</v>
      </c>
      <c r="C13" s="31"/>
      <c r="D13" s="82" t="s">
        <v>49</v>
      </c>
      <c r="E13" s="82"/>
      <c r="F13" s="82"/>
    </row>
    <row r="14" spans="1:6" s="27" customFormat="1" ht="15" customHeight="1" x14ac:dyDescent="0.2">
      <c r="B14" s="28" t="s">
        <v>25</v>
      </c>
      <c r="C14" s="29"/>
      <c r="D14" s="81" t="s">
        <v>68</v>
      </c>
      <c r="E14" s="81"/>
      <c r="F14" s="81"/>
    </row>
    <row r="15" spans="1:6" s="30" customFormat="1" ht="15" customHeight="1" x14ac:dyDescent="0.2">
      <c r="B15" s="28" t="s">
        <v>26</v>
      </c>
      <c r="C15" s="31"/>
      <c r="D15" s="81" t="s">
        <v>69</v>
      </c>
      <c r="E15" s="81"/>
      <c r="F15" s="81"/>
    </row>
    <row r="16" spans="1:6" s="21" customFormat="1" ht="37.5" customHeight="1" x14ac:dyDescent="0.2">
      <c r="B16" s="34" t="s">
        <v>27</v>
      </c>
      <c r="C16" s="22"/>
      <c r="D16" s="80" t="s">
        <v>50</v>
      </c>
      <c r="E16" s="80"/>
      <c r="F16" s="80"/>
    </row>
    <row r="17" spans="2:6" ht="18.75" customHeight="1" x14ac:dyDescent="0.2">
      <c r="B17" s="24" t="s">
        <v>29</v>
      </c>
      <c r="C17" s="25"/>
      <c r="D17" s="33" t="s">
        <v>70</v>
      </c>
      <c r="E17" s="33"/>
      <c r="F17" s="33" t="s">
        <v>65</v>
      </c>
    </row>
    <row r="18" spans="2:6" ht="15" customHeight="1" x14ac:dyDescent="0.2">
      <c r="B18" s="28"/>
      <c r="C18" s="20"/>
      <c r="D18" s="61" t="s">
        <v>71</v>
      </c>
      <c r="E18" s="61"/>
      <c r="F18" s="72" t="s">
        <v>66</v>
      </c>
    </row>
    <row r="19" spans="2:6" ht="18.75" customHeight="1" thickBot="1" x14ac:dyDescent="0.25">
      <c r="B19" s="28"/>
      <c r="C19" s="20"/>
      <c r="D19" s="35" t="s">
        <v>72</v>
      </c>
      <c r="E19" s="73"/>
      <c r="F19" s="73" t="s">
        <v>67</v>
      </c>
    </row>
    <row r="20" spans="2:6" ht="22.5" customHeight="1" x14ac:dyDescent="0.2">
      <c r="B20" s="77"/>
      <c r="C20" s="77"/>
      <c r="D20" s="77"/>
      <c r="E20" s="71"/>
      <c r="F20" s="71"/>
    </row>
    <row r="21" spans="2:6" ht="12.75" customHeight="1" x14ac:dyDescent="0.2">
      <c r="B21" s="36"/>
      <c r="D21" s="21"/>
      <c r="E21" s="21"/>
      <c r="F21" s="21"/>
    </row>
    <row r="22" spans="2:6" ht="12.75" customHeight="1" x14ac:dyDescent="0.2">
      <c r="D22" s="21"/>
      <c r="E22" s="21"/>
      <c r="F22" s="21"/>
    </row>
    <row r="23" spans="2:6" ht="12.75" customHeight="1" x14ac:dyDescent="0.2">
      <c r="D23" s="37"/>
      <c r="E23" s="37"/>
      <c r="F23" s="37"/>
    </row>
    <row r="24" spans="2:6" ht="12.75" customHeight="1" x14ac:dyDescent="0.2">
      <c r="D24" s="21"/>
      <c r="E24" s="21"/>
      <c r="F24" s="21"/>
    </row>
  </sheetData>
  <mergeCells count="13">
    <mergeCell ref="B1:D1"/>
    <mergeCell ref="B2:D2"/>
    <mergeCell ref="B20:D20"/>
    <mergeCell ref="D7:F7"/>
    <mergeCell ref="D8:F8"/>
    <mergeCell ref="D16:F16"/>
    <mergeCell ref="D15:F15"/>
    <mergeCell ref="D14:F14"/>
    <mergeCell ref="D13:F13"/>
    <mergeCell ref="D12:F12"/>
    <mergeCell ref="D11:F11"/>
    <mergeCell ref="D10:F10"/>
    <mergeCell ref="D5:F5"/>
  </mergeCells>
  <hyperlinks>
    <hyperlink ref="F18" r:id="rId1"/>
  </hyperlinks>
  <pageMargins left="0" right="0.59055118110236227" top="0" bottom="0.59055118110236227" header="0" footer="0.39370078740157483"/>
  <pageSetup paperSize="9" scale="90"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19.28515625" style="7" customWidth="1"/>
    <col min="3" max="3" width="19.5703125" style="7" customWidth="1"/>
    <col min="4" max="4" width="46.5703125" style="7" customWidth="1"/>
    <col min="5" max="5" width="1.42578125" style="7" customWidth="1"/>
    <col min="6" max="7" width="8.7109375" style="7" customWidth="1"/>
    <col min="8" max="8" width="2" style="7" customWidth="1"/>
    <col min="9" max="10" width="8.7109375" style="7" customWidth="1"/>
    <col min="11" max="11" width="2" style="7" customWidth="1"/>
    <col min="12" max="13" width="8.7109375" style="7" customWidth="1"/>
    <col min="14" max="14" width="2" style="7" customWidth="1"/>
    <col min="15" max="16" width="8.7109375" style="7" customWidth="1"/>
    <col min="17" max="17" width="2" style="7" customWidth="1"/>
    <col min="18" max="19" width="8.7109375" style="7" customWidth="1"/>
    <col min="20" max="20" width="2" style="7" customWidth="1"/>
    <col min="21" max="22" width="8.7109375" style="7" customWidth="1"/>
    <col min="23" max="23" width="2" style="7" customWidth="1"/>
    <col min="24" max="25" width="8.7109375" style="7" customWidth="1"/>
    <col min="26" max="26" width="2" style="7" customWidth="1"/>
    <col min="27" max="28" width="8.7109375" style="7" customWidth="1"/>
    <col min="29" max="29" width="2" style="7" customWidth="1"/>
    <col min="30" max="31" width="8.7109375" style="7" customWidth="1"/>
    <col min="32" max="32" width="2" style="7" customWidth="1"/>
    <col min="33" max="34" width="8.7109375" style="7" customWidth="1"/>
    <col min="35" max="16384" width="10.85546875" style="7"/>
  </cols>
  <sheetData>
    <row r="1" spans="1:37" s="13" customFormat="1" ht="33" customHeight="1" x14ac:dyDescent="0.2">
      <c r="B1" s="74" t="s">
        <v>20</v>
      </c>
      <c r="C1" s="74"/>
      <c r="D1" s="74"/>
    </row>
    <row r="2" spans="1:37" s="13" customFormat="1" ht="16.5" customHeight="1" x14ac:dyDescent="0.25">
      <c r="B2" s="75" t="s">
        <v>21</v>
      </c>
      <c r="C2" s="76"/>
      <c r="D2" s="76"/>
    </row>
    <row r="3" spans="1:37" s="13" customFormat="1" ht="6.75" customHeight="1" x14ac:dyDescent="0.2">
      <c r="A3" s="14"/>
    </row>
    <row r="5" spans="1:37" s="3" customFormat="1" ht="17.100000000000001" customHeight="1" x14ac:dyDescent="0.3">
      <c r="B5" s="1" t="s">
        <v>32</v>
      </c>
      <c r="C5" s="1"/>
      <c r="D5" s="84" t="s">
        <v>55</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2"/>
      <c r="AJ5" s="2"/>
      <c r="AK5" s="2"/>
    </row>
    <row r="6" spans="1:37" s="4" customFormat="1" ht="2.25" customHeight="1" x14ac:dyDescent="0.2">
      <c r="B6" s="67"/>
      <c r="C6" s="67"/>
      <c r="D6" s="67"/>
      <c r="E6" s="67"/>
      <c r="F6" s="85"/>
      <c r="G6" s="85"/>
      <c r="H6" s="85"/>
      <c r="I6" s="85"/>
      <c r="J6" s="67"/>
      <c r="K6" s="85"/>
      <c r="L6" s="85"/>
      <c r="M6" s="67"/>
      <c r="N6" s="85"/>
      <c r="O6" s="85"/>
      <c r="P6" s="85"/>
      <c r="Q6" s="85"/>
      <c r="R6" s="85"/>
      <c r="S6" s="85"/>
      <c r="T6" s="85"/>
      <c r="U6" s="85"/>
      <c r="V6" s="85"/>
      <c r="W6" s="67"/>
      <c r="X6" s="67"/>
      <c r="Y6" s="67"/>
      <c r="Z6" s="67"/>
      <c r="AA6" s="67"/>
      <c r="AB6" s="67"/>
      <c r="AC6" s="67"/>
      <c r="AD6" s="85"/>
      <c r="AE6" s="85"/>
      <c r="AF6" s="67"/>
      <c r="AG6" s="67"/>
      <c r="AH6" s="67"/>
    </row>
    <row r="7" spans="1:37" s="5" customFormat="1" ht="17.100000000000001" customHeight="1" x14ac:dyDescent="0.2">
      <c r="B7" s="39"/>
      <c r="C7" s="39"/>
      <c r="D7" s="39"/>
      <c r="F7" s="87" t="s">
        <v>45</v>
      </c>
      <c r="G7" s="87"/>
      <c r="I7" s="87" t="s">
        <v>53</v>
      </c>
      <c r="J7" s="87"/>
      <c r="L7" s="87" t="s">
        <v>73</v>
      </c>
      <c r="M7" s="87"/>
      <c r="O7" s="87" t="s">
        <v>56</v>
      </c>
      <c r="P7" s="87"/>
      <c r="R7" s="87" t="s">
        <v>57</v>
      </c>
      <c r="S7" s="87"/>
      <c r="U7" s="87" t="s">
        <v>58</v>
      </c>
      <c r="V7" s="87"/>
      <c r="W7" s="60"/>
      <c r="X7" s="87" t="s">
        <v>59</v>
      </c>
      <c r="Y7" s="87"/>
      <c r="Z7" s="60"/>
      <c r="AA7" s="87" t="s">
        <v>60</v>
      </c>
      <c r="AB7" s="87"/>
      <c r="AD7" s="86" t="s">
        <v>61</v>
      </c>
      <c r="AE7" s="87"/>
      <c r="AG7" s="87" t="s">
        <v>62</v>
      </c>
      <c r="AH7" s="87"/>
    </row>
    <row r="8" spans="1:37" s="5" customFormat="1" ht="16.5" customHeight="1" x14ac:dyDescent="0.2">
      <c r="B8" s="40"/>
      <c r="C8" s="40"/>
      <c r="D8" s="40"/>
      <c r="E8" s="41"/>
      <c r="F8" s="40" t="s">
        <v>0</v>
      </c>
      <c r="G8" s="68" t="s">
        <v>1</v>
      </c>
      <c r="H8" s="41"/>
      <c r="I8" s="40" t="s">
        <v>0</v>
      </c>
      <c r="J8" s="68" t="s">
        <v>1</v>
      </c>
      <c r="K8" s="41"/>
      <c r="L8" s="40" t="s">
        <v>0</v>
      </c>
      <c r="M8" s="68" t="s">
        <v>1</v>
      </c>
      <c r="N8" s="41"/>
      <c r="O8" s="40" t="s">
        <v>0</v>
      </c>
      <c r="P8" s="68" t="s">
        <v>1</v>
      </c>
      <c r="Q8" s="41"/>
      <c r="R8" s="40" t="s">
        <v>0</v>
      </c>
      <c r="S8" s="68" t="s">
        <v>1</v>
      </c>
      <c r="T8" s="41"/>
      <c r="U8" s="40" t="s">
        <v>0</v>
      </c>
      <c r="V8" s="68" t="s">
        <v>1</v>
      </c>
      <c r="W8" s="68"/>
      <c r="X8" s="40" t="s">
        <v>0</v>
      </c>
      <c r="Y8" s="68" t="s">
        <v>1</v>
      </c>
      <c r="Z8" s="68"/>
      <c r="AA8" s="40" t="s">
        <v>0</v>
      </c>
      <c r="AB8" s="68" t="s">
        <v>1</v>
      </c>
      <c r="AC8" s="41"/>
      <c r="AD8" s="40" t="s">
        <v>0</v>
      </c>
      <c r="AE8" s="68" t="s">
        <v>1</v>
      </c>
      <c r="AF8" s="41"/>
      <c r="AG8" s="40" t="s">
        <v>0</v>
      </c>
      <c r="AH8" s="68" t="s">
        <v>1</v>
      </c>
    </row>
    <row r="9" spans="1:37" s="6" customFormat="1" ht="39.950000000000003" customHeight="1" x14ac:dyDescent="0.2">
      <c r="B9" s="64" t="s">
        <v>11</v>
      </c>
      <c r="C9" s="64" t="s">
        <v>3</v>
      </c>
      <c r="D9" s="44" t="s">
        <v>41</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7" s="6" customFormat="1" ht="16.5" customHeight="1" x14ac:dyDescent="0.2">
      <c r="B10" s="94" t="s">
        <v>4</v>
      </c>
      <c r="C10" s="88" t="s">
        <v>5</v>
      </c>
      <c r="D10" s="47" t="s">
        <v>2</v>
      </c>
      <c r="E10" s="49">
        <v>2</v>
      </c>
      <c r="F10" s="50">
        <v>605</v>
      </c>
      <c r="G10" s="51">
        <v>45.6</v>
      </c>
      <c r="H10" s="49">
        <v>1</v>
      </c>
      <c r="I10" s="50">
        <v>898</v>
      </c>
      <c r="J10" s="51">
        <v>39.799999999999997</v>
      </c>
      <c r="K10" s="49">
        <v>1</v>
      </c>
      <c r="L10" s="50">
        <v>571</v>
      </c>
      <c r="M10" s="50">
        <v>48.7</v>
      </c>
      <c r="N10" s="49">
        <v>0</v>
      </c>
      <c r="O10" s="50" t="s">
        <v>64</v>
      </c>
      <c r="P10" s="50" t="s">
        <v>64</v>
      </c>
      <c r="Q10" s="49">
        <v>0</v>
      </c>
      <c r="R10" s="50" t="s">
        <v>64</v>
      </c>
      <c r="S10" s="50" t="s">
        <v>64</v>
      </c>
      <c r="T10" s="49">
        <v>0</v>
      </c>
      <c r="U10" s="50" t="s">
        <v>64</v>
      </c>
      <c r="V10" s="50" t="s">
        <v>64</v>
      </c>
      <c r="W10" s="49">
        <v>0</v>
      </c>
      <c r="X10" s="50" t="s">
        <v>64</v>
      </c>
      <c r="Y10" s="50" t="s">
        <v>64</v>
      </c>
      <c r="Z10" s="49">
        <v>0</v>
      </c>
      <c r="AA10" s="50" t="s">
        <v>64</v>
      </c>
      <c r="AB10" s="50" t="s">
        <v>64</v>
      </c>
      <c r="AC10" s="49">
        <v>0</v>
      </c>
      <c r="AD10" s="50" t="s">
        <v>64</v>
      </c>
      <c r="AE10" s="50" t="s">
        <v>64</v>
      </c>
      <c r="AF10" s="49">
        <v>0</v>
      </c>
      <c r="AG10" s="50" t="s">
        <v>64</v>
      </c>
      <c r="AH10" s="50" t="s">
        <v>64</v>
      </c>
    </row>
    <row r="11" spans="1:37" s="6" customFormat="1" ht="16.5" customHeight="1" x14ac:dyDescent="0.2">
      <c r="B11" s="94"/>
      <c r="C11" s="88"/>
      <c r="D11" s="47" t="s">
        <v>6</v>
      </c>
      <c r="E11" s="49">
        <v>2</v>
      </c>
      <c r="F11" s="50">
        <v>71566</v>
      </c>
      <c r="G11" s="51">
        <v>3.1</v>
      </c>
      <c r="H11" s="49">
        <v>2</v>
      </c>
      <c r="I11" s="50">
        <v>73584</v>
      </c>
      <c r="J11" s="51">
        <v>3.2</v>
      </c>
      <c r="K11" s="49">
        <v>2</v>
      </c>
      <c r="L11" s="50">
        <v>72211</v>
      </c>
      <c r="M11" s="50">
        <v>3.2</v>
      </c>
      <c r="N11" s="49">
        <v>0</v>
      </c>
      <c r="O11" s="50" t="s">
        <v>64</v>
      </c>
      <c r="P11" s="50" t="s">
        <v>64</v>
      </c>
      <c r="Q11" s="49">
        <v>0</v>
      </c>
      <c r="R11" s="50" t="s">
        <v>64</v>
      </c>
      <c r="S11" s="50" t="s">
        <v>64</v>
      </c>
      <c r="T11" s="49">
        <v>0</v>
      </c>
      <c r="U11" s="50" t="s">
        <v>64</v>
      </c>
      <c r="V11" s="50" t="s">
        <v>64</v>
      </c>
      <c r="W11" s="49">
        <v>0</v>
      </c>
      <c r="X11" s="50" t="s">
        <v>64</v>
      </c>
      <c r="Y11" s="50" t="s">
        <v>64</v>
      </c>
      <c r="Z11" s="49">
        <v>0</v>
      </c>
      <c r="AA11" s="50" t="s">
        <v>64</v>
      </c>
      <c r="AB11" s="50" t="s">
        <v>64</v>
      </c>
      <c r="AC11" s="49">
        <v>0</v>
      </c>
      <c r="AD11" s="50" t="s">
        <v>64</v>
      </c>
      <c r="AE11" s="50" t="s">
        <v>64</v>
      </c>
      <c r="AF11" s="49">
        <v>0</v>
      </c>
      <c r="AG11" s="50" t="s">
        <v>64</v>
      </c>
      <c r="AH11" s="50" t="s">
        <v>64</v>
      </c>
    </row>
    <row r="12" spans="1:37" s="6" customFormat="1" ht="16.5" customHeight="1" x14ac:dyDescent="0.2">
      <c r="B12" s="94"/>
      <c r="C12" s="88"/>
      <c r="D12" s="47" t="s">
        <v>7</v>
      </c>
      <c r="E12" s="49">
        <v>2</v>
      </c>
      <c r="F12" s="50">
        <v>3476</v>
      </c>
      <c r="G12" s="51">
        <v>19.399999999999999</v>
      </c>
      <c r="H12" s="49">
        <v>2</v>
      </c>
      <c r="I12" s="50">
        <v>3546</v>
      </c>
      <c r="J12" s="51">
        <v>20</v>
      </c>
      <c r="K12" s="49">
        <v>2</v>
      </c>
      <c r="L12" s="50">
        <v>3623</v>
      </c>
      <c r="M12" s="50">
        <v>19.7</v>
      </c>
      <c r="N12" s="49">
        <v>0</v>
      </c>
      <c r="O12" s="50" t="s">
        <v>64</v>
      </c>
      <c r="P12" s="50" t="s">
        <v>64</v>
      </c>
      <c r="Q12" s="49">
        <v>0</v>
      </c>
      <c r="R12" s="50" t="s">
        <v>64</v>
      </c>
      <c r="S12" s="50" t="s">
        <v>64</v>
      </c>
      <c r="T12" s="49">
        <v>0</v>
      </c>
      <c r="U12" s="50" t="s">
        <v>64</v>
      </c>
      <c r="V12" s="50" t="s">
        <v>64</v>
      </c>
      <c r="W12" s="49">
        <v>0</v>
      </c>
      <c r="X12" s="50" t="s">
        <v>64</v>
      </c>
      <c r="Y12" s="50" t="s">
        <v>64</v>
      </c>
      <c r="Z12" s="49">
        <v>0</v>
      </c>
      <c r="AA12" s="50" t="s">
        <v>64</v>
      </c>
      <c r="AB12" s="50" t="s">
        <v>64</v>
      </c>
      <c r="AC12" s="49">
        <v>0</v>
      </c>
      <c r="AD12" s="50" t="s">
        <v>64</v>
      </c>
      <c r="AE12" s="50" t="s">
        <v>64</v>
      </c>
      <c r="AF12" s="49">
        <v>0</v>
      </c>
      <c r="AG12" s="50" t="s">
        <v>64</v>
      </c>
      <c r="AH12" s="50" t="s">
        <v>64</v>
      </c>
    </row>
    <row r="13" spans="1:37" s="6" customFormat="1" ht="22.5" customHeight="1" x14ac:dyDescent="0.2">
      <c r="B13" s="94"/>
      <c r="C13" s="88"/>
      <c r="D13" s="48" t="s">
        <v>8</v>
      </c>
      <c r="E13" s="49">
        <v>2</v>
      </c>
      <c r="F13" s="50">
        <v>75646</v>
      </c>
      <c r="G13" s="51">
        <v>3</v>
      </c>
      <c r="H13" s="49">
        <v>2</v>
      </c>
      <c r="I13" s="50">
        <v>78028</v>
      </c>
      <c r="J13" s="51">
        <v>3.1</v>
      </c>
      <c r="K13" s="49">
        <v>2</v>
      </c>
      <c r="L13" s="50">
        <v>76405</v>
      </c>
      <c r="M13" s="50">
        <v>3</v>
      </c>
      <c r="N13" s="49">
        <v>0</v>
      </c>
      <c r="O13" s="50" t="s">
        <v>64</v>
      </c>
      <c r="P13" s="50" t="s">
        <v>64</v>
      </c>
      <c r="Q13" s="49">
        <v>0</v>
      </c>
      <c r="R13" s="50" t="s">
        <v>64</v>
      </c>
      <c r="S13" s="50" t="s">
        <v>64</v>
      </c>
      <c r="T13" s="49">
        <v>0</v>
      </c>
      <c r="U13" s="50" t="s">
        <v>64</v>
      </c>
      <c r="V13" s="50" t="s">
        <v>64</v>
      </c>
      <c r="W13" s="49">
        <v>0</v>
      </c>
      <c r="X13" s="50" t="s">
        <v>64</v>
      </c>
      <c r="Y13" s="50" t="s">
        <v>64</v>
      </c>
      <c r="Z13" s="49">
        <v>0</v>
      </c>
      <c r="AA13" s="50" t="s">
        <v>64</v>
      </c>
      <c r="AB13" s="50" t="s">
        <v>64</v>
      </c>
      <c r="AC13" s="49">
        <v>0</v>
      </c>
      <c r="AD13" s="50" t="s">
        <v>64</v>
      </c>
      <c r="AE13" s="50" t="s">
        <v>64</v>
      </c>
      <c r="AF13" s="49">
        <v>0</v>
      </c>
      <c r="AG13" s="50" t="s">
        <v>64</v>
      </c>
      <c r="AH13" s="50" t="s">
        <v>64</v>
      </c>
    </row>
    <row r="14" spans="1:37" s="6" customFormat="1" ht="16.5" customHeight="1" x14ac:dyDescent="0.2">
      <c r="B14" s="94"/>
      <c r="C14" s="88" t="s">
        <v>13</v>
      </c>
      <c r="D14" s="47" t="s">
        <v>2</v>
      </c>
      <c r="E14" s="49">
        <v>1</v>
      </c>
      <c r="F14" s="50">
        <v>40</v>
      </c>
      <c r="G14" s="51">
        <v>193.2</v>
      </c>
      <c r="H14" s="49">
        <v>0</v>
      </c>
      <c r="I14" s="50">
        <v>34</v>
      </c>
      <c r="J14" s="51">
        <v>193.4</v>
      </c>
      <c r="K14" s="49">
        <v>0</v>
      </c>
      <c r="L14" s="50">
        <v>0</v>
      </c>
      <c r="M14" s="50">
        <v>0</v>
      </c>
      <c r="N14" s="49">
        <v>0</v>
      </c>
      <c r="O14" s="50" t="s">
        <v>64</v>
      </c>
      <c r="P14" s="50" t="s">
        <v>64</v>
      </c>
      <c r="Q14" s="49">
        <v>0</v>
      </c>
      <c r="R14" s="50" t="s">
        <v>64</v>
      </c>
      <c r="S14" s="50" t="s">
        <v>64</v>
      </c>
      <c r="T14" s="49">
        <v>0</v>
      </c>
      <c r="U14" s="50" t="s">
        <v>64</v>
      </c>
      <c r="V14" s="50" t="s">
        <v>64</v>
      </c>
      <c r="W14" s="49">
        <v>0</v>
      </c>
      <c r="X14" s="50" t="s">
        <v>64</v>
      </c>
      <c r="Y14" s="50" t="s">
        <v>64</v>
      </c>
      <c r="Z14" s="49">
        <v>0</v>
      </c>
      <c r="AA14" s="50" t="s">
        <v>64</v>
      </c>
      <c r="AB14" s="50" t="s">
        <v>64</v>
      </c>
      <c r="AC14" s="49">
        <v>0</v>
      </c>
      <c r="AD14" s="50" t="s">
        <v>64</v>
      </c>
      <c r="AE14" s="50" t="s">
        <v>64</v>
      </c>
      <c r="AF14" s="49">
        <v>0</v>
      </c>
      <c r="AG14" s="50" t="s">
        <v>64</v>
      </c>
      <c r="AH14" s="50" t="s">
        <v>64</v>
      </c>
    </row>
    <row r="15" spans="1:37" s="6" customFormat="1" ht="16.5" customHeight="1" x14ac:dyDescent="0.2">
      <c r="B15" s="94"/>
      <c r="C15" s="88"/>
      <c r="D15" s="47" t="s">
        <v>6</v>
      </c>
      <c r="E15" s="49">
        <v>1</v>
      </c>
      <c r="F15" s="50">
        <v>488</v>
      </c>
      <c r="G15" s="51">
        <v>51.8</v>
      </c>
      <c r="H15" s="49">
        <v>1</v>
      </c>
      <c r="I15" s="50">
        <v>398</v>
      </c>
      <c r="J15" s="51">
        <v>58.5</v>
      </c>
      <c r="K15" s="49">
        <v>1</v>
      </c>
      <c r="L15" s="50">
        <v>334</v>
      </c>
      <c r="M15" s="50">
        <v>64.599999999999994</v>
      </c>
      <c r="N15" s="49">
        <v>0</v>
      </c>
      <c r="O15" s="50" t="s">
        <v>64</v>
      </c>
      <c r="P15" s="50" t="s">
        <v>64</v>
      </c>
      <c r="Q15" s="49">
        <v>0</v>
      </c>
      <c r="R15" s="50" t="s">
        <v>64</v>
      </c>
      <c r="S15" s="50" t="s">
        <v>64</v>
      </c>
      <c r="T15" s="49">
        <v>0</v>
      </c>
      <c r="U15" s="50" t="s">
        <v>64</v>
      </c>
      <c r="V15" s="50" t="s">
        <v>64</v>
      </c>
      <c r="W15" s="49">
        <v>0</v>
      </c>
      <c r="X15" s="50" t="s">
        <v>64</v>
      </c>
      <c r="Y15" s="50" t="s">
        <v>64</v>
      </c>
      <c r="Z15" s="49">
        <v>0</v>
      </c>
      <c r="AA15" s="50" t="s">
        <v>64</v>
      </c>
      <c r="AB15" s="50" t="s">
        <v>64</v>
      </c>
      <c r="AC15" s="49">
        <v>0</v>
      </c>
      <c r="AD15" s="50" t="s">
        <v>64</v>
      </c>
      <c r="AE15" s="50" t="s">
        <v>64</v>
      </c>
      <c r="AF15" s="49">
        <v>0</v>
      </c>
      <c r="AG15" s="50" t="s">
        <v>64</v>
      </c>
      <c r="AH15" s="50" t="s">
        <v>64</v>
      </c>
    </row>
    <row r="16" spans="1:37" s="6" customFormat="1" ht="16.5" customHeight="1" x14ac:dyDescent="0.2">
      <c r="B16" s="94"/>
      <c r="C16" s="88"/>
      <c r="D16" s="47" t="s">
        <v>7</v>
      </c>
      <c r="E16" s="49">
        <v>2</v>
      </c>
      <c r="F16" s="50">
        <v>27643</v>
      </c>
      <c r="G16" s="51">
        <v>6.2</v>
      </c>
      <c r="H16" s="49">
        <v>2</v>
      </c>
      <c r="I16" s="50">
        <v>26068</v>
      </c>
      <c r="J16" s="51">
        <v>6.7</v>
      </c>
      <c r="K16" s="49">
        <v>2</v>
      </c>
      <c r="L16" s="50">
        <v>27322</v>
      </c>
      <c r="M16" s="50">
        <v>6.5</v>
      </c>
      <c r="N16" s="49">
        <v>0</v>
      </c>
      <c r="O16" s="50" t="s">
        <v>64</v>
      </c>
      <c r="P16" s="50" t="s">
        <v>64</v>
      </c>
      <c r="Q16" s="49">
        <v>0</v>
      </c>
      <c r="R16" s="50" t="s">
        <v>64</v>
      </c>
      <c r="S16" s="50" t="s">
        <v>64</v>
      </c>
      <c r="T16" s="49">
        <v>0</v>
      </c>
      <c r="U16" s="50" t="s">
        <v>64</v>
      </c>
      <c r="V16" s="50" t="s">
        <v>64</v>
      </c>
      <c r="W16" s="49">
        <v>0</v>
      </c>
      <c r="X16" s="50" t="s">
        <v>64</v>
      </c>
      <c r="Y16" s="50" t="s">
        <v>64</v>
      </c>
      <c r="Z16" s="49">
        <v>0</v>
      </c>
      <c r="AA16" s="50" t="s">
        <v>64</v>
      </c>
      <c r="AB16" s="50" t="s">
        <v>64</v>
      </c>
      <c r="AC16" s="49">
        <v>0</v>
      </c>
      <c r="AD16" s="50" t="s">
        <v>64</v>
      </c>
      <c r="AE16" s="50" t="s">
        <v>64</v>
      </c>
      <c r="AF16" s="49">
        <v>0</v>
      </c>
      <c r="AG16" s="50" t="s">
        <v>64</v>
      </c>
      <c r="AH16" s="50" t="s">
        <v>64</v>
      </c>
    </row>
    <row r="17" spans="2:40" s="6" customFormat="1" ht="22.5" customHeight="1" x14ac:dyDescent="0.2">
      <c r="B17" s="94"/>
      <c r="C17" s="88"/>
      <c r="D17" s="48" t="s">
        <v>9</v>
      </c>
      <c r="E17" s="49">
        <v>2</v>
      </c>
      <c r="F17" s="50">
        <v>28172</v>
      </c>
      <c r="G17" s="51">
        <v>6.1</v>
      </c>
      <c r="H17" s="49">
        <v>2</v>
      </c>
      <c r="I17" s="50">
        <v>26500</v>
      </c>
      <c r="J17" s="51">
        <v>6.6</v>
      </c>
      <c r="K17" s="49">
        <v>2</v>
      </c>
      <c r="L17" s="50">
        <v>27656</v>
      </c>
      <c r="M17" s="50">
        <v>6.4</v>
      </c>
      <c r="N17" s="49">
        <v>0</v>
      </c>
      <c r="O17" s="50" t="s">
        <v>64</v>
      </c>
      <c r="P17" s="50" t="s">
        <v>64</v>
      </c>
      <c r="Q17" s="49">
        <v>0</v>
      </c>
      <c r="R17" s="50" t="s">
        <v>64</v>
      </c>
      <c r="S17" s="50" t="s">
        <v>64</v>
      </c>
      <c r="T17" s="49">
        <v>0</v>
      </c>
      <c r="U17" s="50" t="s">
        <v>64</v>
      </c>
      <c r="V17" s="50" t="s">
        <v>64</v>
      </c>
      <c r="W17" s="49">
        <v>0</v>
      </c>
      <c r="X17" s="50" t="s">
        <v>64</v>
      </c>
      <c r="Y17" s="50" t="s">
        <v>64</v>
      </c>
      <c r="Z17" s="49">
        <v>0</v>
      </c>
      <c r="AA17" s="50" t="s">
        <v>64</v>
      </c>
      <c r="AB17" s="50" t="s">
        <v>64</v>
      </c>
      <c r="AC17" s="49">
        <v>0</v>
      </c>
      <c r="AD17" s="50" t="s">
        <v>64</v>
      </c>
      <c r="AE17" s="50" t="s">
        <v>64</v>
      </c>
      <c r="AF17" s="49">
        <v>0</v>
      </c>
      <c r="AG17" s="50" t="s">
        <v>64</v>
      </c>
      <c r="AH17" s="50" t="s">
        <v>64</v>
      </c>
    </row>
    <row r="18" spans="2:40" s="6" customFormat="1" ht="16.5" customHeight="1" x14ac:dyDescent="0.2">
      <c r="B18" s="91" t="s">
        <v>10</v>
      </c>
      <c r="C18" s="88" t="s">
        <v>10</v>
      </c>
      <c r="D18" s="47" t="s">
        <v>2</v>
      </c>
      <c r="E18" s="49">
        <v>0</v>
      </c>
      <c r="F18" s="50">
        <v>190</v>
      </c>
      <c r="G18" s="51">
        <v>86.8</v>
      </c>
      <c r="H18" s="49">
        <v>0</v>
      </c>
      <c r="I18" s="50">
        <v>72</v>
      </c>
      <c r="J18" s="51">
        <v>136.80000000000001</v>
      </c>
      <c r="K18" s="49">
        <v>0</v>
      </c>
      <c r="L18" s="50">
        <v>72</v>
      </c>
      <c r="M18" s="50">
        <v>136.80000000000001</v>
      </c>
      <c r="N18" s="49">
        <v>0</v>
      </c>
      <c r="O18" s="50" t="s">
        <v>64</v>
      </c>
      <c r="P18" s="50" t="s">
        <v>64</v>
      </c>
      <c r="Q18" s="49">
        <v>0</v>
      </c>
      <c r="R18" s="50" t="s">
        <v>64</v>
      </c>
      <c r="S18" s="50" t="s">
        <v>64</v>
      </c>
      <c r="T18" s="49">
        <v>0</v>
      </c>
      <c r="U18" s="50" t="s">
        <v>64</v>
      </c>
      <c r="V18" s="50" t="s">
        <v>64</v>
      </c>
      <c r="W18" s="49">
        <v>0</v>
      </c>
      <c r="X18" s="50" t="s">
        <v>64</v>
      </c>
      <c r="Y18" s="50" t="s">
        <v>64</v>
      </c>
      <c r="Z18" s="49">
        <v>0</v>
      </c>
      <c r="AA18" s="50" t="s">
        <v>64</v>
      </c>
      <c r="AB18" s="50" t="s">
        <v>64</v>
      </c>
      <c r="AC18" s="49">
        <v>0</v>
      </c>
      <c r="AD18" s="50" t="s">
        <v>64</v>
      </c>
      <c r="AE18" s="50" t="s">
        <v>64</v>
      </c>
      <c r="AF18" s="49">
        <v>0</v>
      </c>
      <c r="AG18" s="50" t="s">
        <v>64</v>
      </c>
      <c r="AH18" s="50" t="s">
        <v>64</v>
      </c>
    </row>
    <row r="19" spans="2:40" s="6" customFormat="1" ht="16.5" customHeight="1" x14ac:dyDescent="0.2">
      <c r="B19" s="91"/>
      <c r="C19" s="88"/>
      <c r="D19" s="47" t="s">
        <v>16</v>
      </c>
      <c r="E19" s="49">
        <v>2</v>
      </c>
      <c r="F19" s="50">
        <v>54825</v>
      </c>
      <c r="G19" s="51">
        <v>4.2</v>
      </c>
      <c r="H19" s="49">
        <v>2</v>
      </c>
      <c r="I19" s="50">
        <v>55770</v>
      </c>
      <c r="J19" s="51">
        <v>4.2</v>
      </c>
      <c r="K19" s="49">
        <v>2</v>
      </c>
      <c r="L19" s="50">
        <v>56797</v>
      </c>
      <c r="M19" s="50">
        <v>4.4000000000000004</v>
      </c>
      <c r="N19" s="49">
        <v>0</v>
      </c>
      <c r="O19" s="50" t="s">
        <v>64</v>
      </c>
      <c r="P19" s="50" t="s">
        <v>64</v>
      </c>
      <c r="Q19" s="49">
        <v>0</v>
      </c>
      <c r="R19" s="50" t="s">
        <v>64</v>
      </c>
      <c r="S19" s="50" t="s">
        <v>64</v>
      </c>
      <c r="T19" s="49">
        <v>0</v>
      </c>
      <c r="U19" s="50" t="s">
        <v>64</v>
      </c>
      <c r="V19" s="50" t="s">
        <v>64</v>
      </c>
      <c r="W19" s="49">
        <v>0</v>
      </c>
      <c r="X19" s="50" t="s">
        <v>64</v>
      </c>
      <c r="Y19" s="50" t="s">
        <v>64</v>
      </c>
      <c r="Z19" s="49">
        <v>0</v>
      </c>
      <c r="AA19" s="50" t="s">
        <v>64</v>
      </c>
      <c r="AB19" s="50" t="s">
        <v>64</v>
      </c>
      <c r="AC19" s="49">
        <v>0</v>
      </c>
      <c r="AD19" s="50" t="s">
        <v>64</v>
      </c>
      <c r="AE19" s="50" t="s">
        <v>64</v>
      </c>
      <c r="AF19" s="49">
        <v>0</v>
      </c>
      <c r="AG19" s="50" t="s">
        <v>64</v>
      </c>
      <c r="AH19" s="50" t="s">
        <v>64</v>
      </c>
    </row>
    <row r="20" spans="2:40" s="6" customFormat="1" ht="16.5" customHeight="1" x14ac:dyDescent="0.2">
      <c r="B20" s="91"/>
      <c r="C20" s="88"/>
      <c r="D20" s="47" t="s">
        <v>17</v>
      </c>
      <c r="E20" s="49">
        <v>2</v>
      </c>
      <c r="F20" s="50">
        <v>4005</v>
      </c>
      <c r="G20" s="51">
        <v>18.899999999999999</v>
      </c>
      <c r="H20" s="49">
        <v>2</v>
      </c>
      <c r="I20" s="50">
        <v>3954</v>
      </c>
      <c r="J20" s="51">
        <v>19.2</v>
      </c>
      <c r="K20" s="49">
        <v>2</v>
      </c>
      <c r="L20" s="50">
        <v>4060</v>
      </c>
      <c r="M20" s="50">
        <v>19.600000000000001</v>
      </c>
      <c r="N20" s="49">
        <v>0</v>
      </c>
      <c r="O20" s="50" t="s">
        <v>64</v>
      </c>
      <c r="P20" s="50" t="s">
        <v>64</v>
      </c>
      <c r="Q20" s="49">
        <v>0</v>
      </c>
      <c r="R20" s="50" t="s">
        <v>64</v>
      </c>
      <c r="S20" s="50" t="s">
        <v>64</v>
      </c>
      <c r="T20" s="49">
        <v>0</v>
      </c>
      <c r="U20" s="50" t="s">
        <v>64</v>
      </c>
      <c r="V20" s="50" t="s">
        <v>64</v>
      </c>
      <c r="W20" s="49">
        <v>0</v>
      </c>
      <c r="X20" s="50" t="s">
        <v>64</v>
      </c>
      <c r="Y20" s="50" t="s">
        <v>64</v>
      </c>
      <c r="Z20" s="49">
        <v>0</v>
      </c>
      <c r="AA20" s="50" t="s">
        <v>64</v>
      </c>
      <c r="AB20" s="50" t="s">
        <v>64</v>
      </c>
      <c r="AC20" s="49">
        <v>0</v>
      </c>
      <c r="AD20" s="50" t="s">
        <v>64</v>
      </c>
      <c r="AE20" s="50" t="s">
        <v>64</v>
      </c>
      <c r="AF20" s="49">
        <v>0</v>
      </c>
      <c r="AG20" s="50" t="s">
        <v>64</v>
      </c>
      <c r="AH20" s="50" t="s">
        <v>64</v>
      </c>
    </row>
    <row r="21" spans="2:40" s="6" customFormat="1" ht="16.5" customHeight="1" x14ac:dyDescent="0.2">
      <c r="B21" s="91"/>
      <c r="C21" s="88"/>
      <c r="D21" s="47" t="s">
        <v>18</v>
      </c>
      <c r="E21" s="49">
        <v>0</v>
      </c>
      <c r="F21" s="50">
        <v>192</v>
      </c>
      <c r="G21" s="51">
        <v>86.5</v>
      </c>
      <c r="H21" s="49">
        <v>0</v>
      </c>
      <c r="I21" s="50">
        <v>74</v>
      </c>
      <c r="J21" s="51">
        <v>136.9</v>
      </c>
      <c r="K21" s="49">
        <v>0</v>
      </c>
      <c r="L21" s="50">
        <v>74</v>
      </c>
      <c r="M21" s="50">
        <v>136.9</v>
      </c>
      <c r="N21" s="49">
        <v>0</v>
      </c>
      <c r="O21" s="50" t="s">
        <v>64</v>
      </c>
      <c r="P21" s="50" t="s">
        <v>64</v>
      </c>
      <c r="Q21" s="49">
        <v>0</v>
      </c>
      <c r="R21" s="50" t="s">
        <v>64</v>
      </c>
      <c r="S21" s="50" t="s">
        <v>64</v>
      </c>
      <c r="T21" s="49">
        <v>0</v>
      </c>
      <c r="U21" s="50" t="s">
        <v>64</v>
      </c>
      <c r="V21" s="50" t="s">
        <v>64</v>
      </c>
      <c r="W21" s="49">
        <v>0</v>
      </c>
      <c r="X21" s="50" t="s">
        <v>64</v>
      </c>
      <c r="Y21" s="50" t="s">
        <v>64</v>
      </c>
      <c r="Z21" s="49">
        <v>0</v>
      </c>
      <c r="AA21" s="50" t="s">
        <v>64</v>
      </c>
      <c r="AB21" s="50" t="s">
        <v>64</v>
      </c>
      <c r="AC21" s="49">
        <v>0</v>
      </c>
      <c r="AD21" s="50" t="s">
        <v>64</v>
      </c>
      <c r="AE21" s="50" t="s">
        <v>64</v>
      </c>
      <c r="AF21" s="49">
        <v>0</v>
      </c>
      <c r="AG21" s="50" t="s">
        <v>64</v>
      </c>
      <c r="AH21" s="50" t="s">
        <v>64</v>
      </c>
    </row>
    <row r="22" spans="2:40" s="6" customFormat="1" ht="22.5" customHeight="1" x14ac:dyDescent="0.2">
      <c r="B22" s="91"/>
      <c r="C22" s="88"/>
      <c r="D22" s="48" t="s">
        <v>12</v>
      </c>
      <c r="E22" s="49">
        <v>2</v>
      </c>
      <c r="F22" s="50">
        <v>59212</v>
      </c>
      <c r="G22" s="51">
        <v>3.9</v>
      </c>
      <c r="H22" s="49">
        <v>2</v>
      </c>
      <c r="I22" s="50">
        <v>59871</v>
      </c>
      <c r="J22" s="51">
        <v>4</v>
      </c>
      <c r="K22" s="49">
        <v>2</v>
      </c>
      <c r="L22" s="50">
        <v>61003</v>
      </c>
      <c r="M22" s="50">
        <v>4.0999999999999996</v>
      </c>
      <c r="N22" s="49">
        <v>0</v>
      </c>
      <c r="O22" s="50" t="s">
        <v>64</v>
      </c>
      <c r="P22" s="50" t="s">
        <v>64</v>
      </c>
      <c r="Q22" s="49">
        <v>0</v>
      </c>
      <c r="R22" s="50" t="s">
        <v>64</v>
      </c>
      <c r="S22" s="50" t="s">
        <v>64</v>
      </c>
      <c r="T22" s="49">
        <v>0</v>
      </c>
      <c r="U22" s="50" t="s">
        <v>64</v>
      </c>
      <c r="V22" s="50" t="s">
        <v>64</v>
      </c>
      <c r="W22" s="49">
        <v>0</v>
      </c>
      <c r="X22" s="50" t="s">
        <v>64</v>
      </c>
      <c r="Y22" s="50" t="s">
        <v>64</v>
      </c>
      <c r="Z22" s="49">
        <v>0</v>
      </c>
      <c r="AA22" s="50" t="s">
        <v>64</v>
      </c>
      <c r="AB22" s="50" t="s">
        <v>64</v>
      </c>
      <c r="AC22" s="49">
        <v>0</v>
      </c>
      <c r="AD22" s="50" t="s">
        <v>64</v>
      </c>
      <c r="AE22" s="50" t="s">
        <v>64</v>
      </c>
      <c r="AF22" s="49">
        <v>0</v>
      </c>
      <c r="AG22" s="50" t="s">
        <v>64</v>
      </c>
      <c r="AH22" s="50" t="s">
        <v>64</v>
      </c>
    </row>
    <row r="23" spans="2:40" s="43" customFormat="1" ht="22.5" customHeight="1" x14ac:dyDescent="0.2">
      <c r="B23" s="92" t="s">
        <v>19</v>
      </c>
      <c r="C23" s="92"/>
      <c r="D23" s="92"/>
      <c r="E23" s="52">
        <v>2</v>
      </c>
      <c r="F23" s="53">
        <v>163030</v>
      </c>
      <c r="G23" s="54">
        <v>0</v>
      </c>
      <c r="H23" s="52">
        <v>2</v>
      </c>
      <c r="I23" s="53">
        <v>164399</v>
      </c>
      <c r="J23" s="54">
        <v>0</v>
      </c>
      <c r="K23" s="52">
        <v>2</v>
      </c>
      <c r="L23" s="53">
        <v>165064</v>
      </c>
      <c r="M23" s="53">
        <v>0</v>
      </c>
      <c r="N23" s="52">
        <v>0</v>
      </c>
      <c r="O23" s="53" t="s">
        <v>64</v>
      </c>
      <c r="P23" s="53" t="s">
        <v>64</v>
      </c>
      <c r="Q23" s="52">
        <v>0</v>
      </c>
      <c r="R23" s="53" t="s">
        <v>64</v>
      </c>
      <c r="S23" s="53" t="s">
        <v>64</v>
      </c>
      <c r="T23" s="52">
        <v>0</v>
      </c>
      <c r="U23" s="53" t="s">
        <v>64</v>
      </c>
      <c r="V23" s="53" t="s">
        <v>64</v>
      </c>
      <c r="W23" s="52">
        <v>0</v>
      </c>
      <c r="X23" s="53" t="s">
        <v>64</v>
      </c>
      <c r="Y23" s="53" t="s">
        <v>64</v>
      </c>
      <c r="Z23" s="52">
        <v>0</v>
      </c>
      <c r="AA23" s="53" t="s">
        <v>64</v>
      </c>
      <c r="AB23" s="53" t="s">
        <v>64</v>
      </c>
      <c r="AC23" s="52">
        <v>0</v>
      </c>
      <c r="AD23" s="53" t="s">
        <v>64</v>
      </c>
      <c r="AE23" s="53" t="s">
        <v>64</v>
      </c>
      <c r="AF23" s="52">
        <v>0</v>
      </c>
      <c r="AG23" s="53" t="s">
        <v>64</v>
      </c>
      <c r="AH23" s="53" t="s">
        <v>64</v>
      </c>
    </row>
    <row r="24" spans="2:40" ht="6.75" customHeight="1" x14ac:dyDescent="0.2">
      <c r="B24" s="8"/>
      <c r="C24" s="8"/>
      <c r="D24" s="8"/>
      <c r="F24" s="90"/>
      <c r="G24" s="90"/>
      <c r="H24" s="90"/>
      <c r="I24" s="90"/>
      <c r="J24" s="90"/>
      <c r="K24" s="90"/>
      <c r="L24" s="90"/>
      <c r="M24" s="90"/>
      <c r="N24" s="90"/>
    </row>
    <row r="25" spans="2:40" ht="37.5" customHeight="1" x14ac:dyDescent="0.2">
      <c r="B25" s="93" t="s">
        <v>63</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12"/>
      <c r="AJ25" s="12"/>
      <c r="AK25" s="12"/>
      <c r="AL25" s="12"/>
      <c r="AM25" s="12"/>
      <c r="AN25" s="12"/>
    </row>
    <row r="26" spans="2:40" ht="13.5" customHeight="1" x14ac:dyDescent="0.2">
      <c r="B26" s="93" t="s">
        <v>43</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12"/>
      <c r="AJ26" s="12"/>
      <c r="AK26" s="12"/>
      <c r="AL26" s="12"/>
      <c r="AM26" s="12"/>
      <c r="AN26" s="12"/>
    </row>
    <row r="27" spans="2:40" s="10" customFormat="1" ht="37.5" customHeight="1" x14ac:dyDescent="0.2">
      <c r="B27" s="93" t="s">
        <v>75</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12"/>
      <c r="AJ27" s="12"/>
      <c r="AK27" s="12"/>
      <c r="AL27" s="12"/>
      <c r="AM27" s="12"/>
      <c r="AN27" s="12"/>
    </row>
    <row r="28" spans="2:40" ht="6.75" customHeight="1" thickBot="1" x14ac:dyDescent="0.2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row>
    <row r="29" spans="2:40" ht="12.75" customHeight="1" x14ac:dyDescent="0.2">
      <c r="F29" s="11"/>
      <c r="G29" s="11"/>
      <c r="H29" s="11"/>
      <c r="K29" s="11"/>
      <c r="N29" s="11"/>
    </row>
    <row r="30" spans="2:40" ht="12.75" customHeight="1" x14ac:dyDescent="0.2">
      <c r="F30" s="11"/>
      <c r="G30" s="11"/>
      <c r="H30" s="11"/>
      <c r="K30" s="11"/>
      <c r="N30" s="11"/>
    </row>
    <row r="31" spans="2:40" ht="12.75" customHeight="1" x14ac:dyDescent="0.2">
      <c r="F31" s="11"/>
      <c r="G31" s="11"/>
      <c r="H31" s="11"/>
      <c r="K31" s="11"/>
      <c r="N31" s="11"/>
    </row>
    <row r="32" spans="2:40" ht="12.75" customHeight="1" x14ac:dyDescent="0.2">
      <c r="F32" s="11"/>
      <c r="G32" s="11"/>
      <c r="H32" s="11"/>
      <c r="K32" s="11"/>
      <c r="N32" s="11"/>
    </row>
    <row r="33" spans="2:14" ht="7.5" customHeight="1" x14ac:dyDescent="0.2">
      <c r="B33" s="8"/>
      <c r="C33" s="8"/>
      <c r="D33" s="8"/>
      <c r="F33" s="11"/>
      <c r="G33" s="11"/>
      <c r="H33" s="11"/>
      <c r="K33" s="11"/>
      <c r="N33" s="11"/>
    </row>
    <row r="34" spans="2:14" ht="12.75" customHeight="1" x14ac:dyDescent="0.2">
      <c r="F34" s="11"/>
      <c r="G34" s="11"/>
      <c r="H34" s="11"/>
      <c r="K34" s="11"/>
      <c r="N34" s="11"/>
    </row>
    <row r="35" spans="2:14" ht="12.75" customHeight="1" x14ac:dyDescent="0.2">
      <c r="F35" s="11"/>
      <c r="G35" s="11"/>
      <c r="H35" s="11"/>
      <c r="K35" s="11"/>
      <c r="N35" s="11"/>
    </row>
    <row r="36" spans="2:14" ht="17.100000000000001" customHeight="1" x14ac:dyDescent="0.2">
      <c r="F36" s="11"/>
      <c r="G36" s="11"/>
      <c r="H36" s="11"/>
      <c r="K36" s="11"/>
      <c r="N36" s="11"/>
    </row>
    <row r="37" spans="2:14" ht="17.100000000000001" customHeight="1" x14ac:dyDescent="0.2">
      <c r="F37" s="89"/>
      <c r="G37" s="89"/>
      <c r="H37" s="89"/>
      <c r="I37" s="89"/>
      <c r="J37" s="89"/>
      <c r="K37" s="89"/>
      <c r="L37" s="89"/>
      <c r="M37" s="89"/>
      <c r="N37" s="90"/>
    </row>
    <row r="38" spans="2:14" ht="17.100000000000001" customHeight="1" x14ac:dyDescent="0.2">
      <c r="F38" s="89"/>
      <c r="G38" s="89"/>
      <c r="H38" s="89"/>
      <c r="I38" s="89"/>
      <c r="J38" s="89"/>
      <c r="K38" s="89"/>
      <c r="L38" s="89"/>
      <c r="M38" s="89"/>
      <c r="N38" s="90"/>
    </row>
    <row r="39" spans="2:14" ht="17.100000000000001" customHeight="1" x14ac:dyDescent="0.2">
      <c r="F39" s="89"/>
      <c r="G39" s="89"/>
      <c r="H39" s="89"/>
      <c r="I39" s="89"/>
      <c r="J39" s="89"/>
      <c r="K39" s="89"/>
      <c r="L39" s="89"/>
      <c r="M39" s="89"/>
      <c r="N39" s="90"/>
    </row>
  </sheetData>
  <mergeCells count="34">
    <mergeCell ref="B10:B17"/>
    <mergeCell ref="B27:AH27"/>
    <mergeCell ref="B28:AH28"/>
    <mergeCell ref="F37:N37"/>
    <mergeCell ref="F38:N38"/>
    <mergeCell ref="F39:N39"/>
    <mergeCell ref="B18:B22"/>
    <mergeCell ref="C18:C22"/>
    <mergeCell ref="B23:D23"/>
    <mergeCell ref="F24:N24"/>
    <mergeCell ref="B25:AH25"/>
    <mergeCell ref="B26:AH26"/>
    <mergeCell ref="AD7:AE7"/>
    <mergeCell ref="AG7:AH7"/>
    <mergeCell ref="C10:C13"/>
    <mergeCell ref="C14:C17"/>
    <mergeCell ref="F7:G7"/>
    <mergeCell ref="I7:J7"/>
    <mergeCell ref="L7:M7"/>
    <mergeCell ref="O7:P7"/>
    <mergeCell ref="R7:S7"/>
    <mergeCell ref="U7:V7"/>
    <mergeCell ref="X7:Y7"/>
    <mergeCell ref="AA7:AB7"/>
    <mergeCell ref="B1:D1"/>
    <mergeCell ref="B2:D2"/>
    <mergeCell ref="D5:AH5"/>
    <mergeCell ref="F6:G6"/>
    <mergeCell ref="H6:I6"/>
    <mergeCell ref="K6:L6"/>
    <mergeCell ref="N6:O6"/>
    <mergeCell ref="P6:T6"/>
    <mergeCell ref="U6:V6"/>
    <mergeCell ref="AD6:AE6"/>
  </mergeCells>
  <conditionalFormatting sqref="F10:F23">
    <cfRule type="expression" dxfId="97" priority="43">
      <formula>E10=0</formula>
    </cfRule>
    <cfRule type="expression" dxfId="96" priority="44">
      <formula>E10=1</formula>
    </cfRule>
    <cfRule type="expression" dxfId="95" priority="45">
      <formula>E10=2</formula>
    </cfRule>
  </conditionalFormatting>
  <conditionalFormatting sqref="G10:G23">
    <cfRule type="expression" dxfId="94" priority="42">
      <formula>E10=0</formula>
    </cfRule>
  </conditionalFormatting>
  <conditionalFormatting sqref="I10:I23">
    <cfRule type="expression" dxfId="93" priority="59">
      <formula>H10=0</formula>
    </cfRule>
    <cfRule type="expression" dxfId="92" priority="60">
      <formula>H10=1</formula>
    </cfRule>
    <cfRule type="expression" dxfId="91" priority="61">
      <formula>H10=2</formula>
    </cfRule>
  </conditionalFormatting>
  <conditionalFormatting sqref="J10:J23">
    <cfRule type="expression" dxfId="90" priority="58">
      <formula>H10=0</formula>
    </cfRule>
  </conditionalFormatting>
  <conditionalFormatting sqref="F10:F23">
    <cfRule type="expression" dxfId="89" priority="51">
      <formula>E10=0</formula>
    </cfRule>
    <cfRule type="expression" dxfId="88" priority="52">
      <formula>E10=1</formula>
    </cfRule>
    <cfRule type="expression" dxfId="87" priority="53">
      <formula>E10=2</formula>
    </cfRule>
  </conditionalFormatting>
  <conditionalFormatting sqref="G10:G23">
    <cfRule type="expression" dxfId="86" priority="50">
      <formula>E10=0</formula>
    </cfRule>
  </conditionalFormatting>
  <conditionalFormatting sqref="L10:M11 L13:M14 L16:M17 L19:M20 L22:M23 O10:P11 R10:S11 U10:V11 X10:Y11 AA10:AB11 AD10:AE11 AG10:AH11 O13:P14 R13:S14 U13:V14 X13:Y14 AA13:AB14 AD13:AE14 AG13:AH14 O16:P17 R16:S17 U16:V17 X16:Y17 AA16:AB17 AD16:AE17 AG16:AH17 O19:P20 R19:S20 U19:V20 X19:Y20 AA19:AB20 AD19:AE20 AG19:AH20 O22:P23 R22:S23 U22:V23 X22:Y23 AA22:AB23 AD22:AE23 AG22:AH23">
    <cfRule type="expression" dxfId="85" priority="1">
      <formula>K10=0</formula>
    </cfRule>
    <cfRule type="expression" dxfId="84" priority="2">
      <formula>K10=1</formula>
    </cfRule>
    <cfRule type="expression" dxfId="83" priority="3">
      <formula>K10=2</formula>
    </cfRule>
  </conditionalFormatting>
  <conditionalFormatting sqref="L12:M12 L15:M15 L18:M18 L21:M21 O12:P12 R12:S12 U12:V12 X12:Y12 AA12:AB12 AD12:AE12 AG12:AH12 O15:P15 R15:S15 U15:V15 X15:Y15 AA15:AB15 AD15:AE15 AG15:AH15 O18:P18 R18:S18 U18:V18 X18:Y18 AA18:AB18 AD18:AE18 AG18:AH18 O21:P21 R21:S21 U21:V21 X21:Y21 AA21:AB21 AD21:AE21 AG21:AH21">
    <cfRule type="expression" dxfId="82" priority="4">
      <formula>K12=0</formula>
    </cfRule>
    <cfRule type="expression" dxfId="81" priority="5">
      <formula>K12=1</formula>
    </cfRule>
    <cfRule type="expression" dxfId="80" priority="6">
      <formula>K12=2</formula>
    </cfRule>
  </conditionalFormatting>
  <pageMargins left="0.78740157480314965" right="0.55118110236220474" top="0.39370078740157483" bottom="0.23622047244094491" header="0" footer="0.27559055118110237"/>
  <pageSetup paperSize="9" scale="40" fitToHeight="0" orientation="portrait" horizontalDpi="4294967292" verticalDpi="4294967292" r:id="rId1"/>
  <headerFooter alignWithMargins="0"/>
  <ignoredErrors>
    <ignoredError sqref="F7:L7 M7:AH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19.28515625" style="7" customWidth="1"/>
    <col min="3" max="3" width="19.5703125" style="7" customWidth="1"/>
    <col min="4" max="4" width="46.5703125" style="7" customWidth="1"/>
    <col min="5" max="5" width="1.42578125" style="7" customWidth="1"/>
    <col min="6" max="7" width="8.7109375" style="7" customWidth="1"/>
    <col min="8" max="8" width="2" style="7" customWidth="1"/>
    <col min="9" max="10" width="8.7109375" style="7" customWidth="1"/>
    <col min="11" max="11" width="2" style="7" customWidth="1"/>
    <col min="12" max="13" width="8.7109375" style="7" customWidth="1"/>
    <col min="14" max="14" width="2" style="7" customWidth="1"/>
    <col min="15" max="16" width="8.7109375" style="7" customWidth="1"/>
    <col min="17" max="17" width="2" style="7" customWidth="1"/>
    <col min="18" max="19" width="8.7109375" style="7" customWidth="1"/>
    <col min="20" max="20" width="2" style="7" customWidth="1"/>
    <col min="21" max="22" width="8.7109375" style="7" customWidth="1"/>
    <col min="23" max="23" width="2" style="7" customWidth="1"/>
    <col min="24" max="25" width="8.7109375" style="7" customWidth="1"/>
    <col min="26" max="26" width="2" style="7" customWidth="1"/>
    <col min="27" max="28" width="8.7109375" style="7" customWidth="1"/>
    <col min="29" max="29" width="2" style="7" customWidth="1"/>
    <col min="30" max="31" width="8.7109375" style="7" customWidth="1"/>
    <col min="32" max="32" width="2" style="7" customWidth="1"/>
    <col min="33" max="34" width="8.7109375" style="7" customWidth="1"/>
    <col min="35" max="16384" width="10.85546875" style="7"/>
  </cols>
  <sheetData>
    <row r="1" spans="1:37" s="13" customFormat="1" ht="33" customHeight="1" x14ac:dyDescent="0.2">
      <c r="B1" s="74" t="s">
        <v>20</v>
      </c>
      <c r="C1" s="74"/>
      <c r="D1" s="74"/>
    </row>
    <row r="2" spans="1:37" s="13" customFormat="1" ht="16.5" customHeight="1" x14ac:dyDescent="0.25">
      <c r="B2" s="75" t="s">
        <v>21</v>
      </c>
      <c r="C2" s="76"/>
      <c r="D2" s="76"/>
    </row>
    <row r="3" spans="1:37" s="13" customFormat="1" ht="6.75" customHeight="1" x14ac:dyDescent="0.2">
      <c r="A3" s="14"/>
    </row>
    <row r="5" spans="1:37" s="3" customFormat="1" ht="17.100000000000001" customHeight="1" x14ac:dyDescent="0.3">
      <c r="B5" s="1" t="s">
        <v>32</v>
      </c>
      <c r="C5" s="1"/>
      <c r="D5" s="84" t="s">
        <v>54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2"/>
      <c r="AJ5" s="2"/>
      <c r="AK5" s="2"/>
    </row>
    <row r="6" spans="1:37" s="4" customFormat="1" ht="2.25" customHeight="1" x14ac:dyDescent="0.2">
      <c r="B6" s="38"/>
      <c r="C6" s="38"/>
      <c r="D6" s="38"/>
      <c r="E6" s="38"/>
      <c r="F6" s="85"/>
      <c r="G6" s="85"/>
      <c r="H6" s="85"/>
      <c r="I6" s="85"/>
      <c r="J6" s="38"/>
      <c r="K6" s="85"/>
      <c r="L6" s="85"/>
      <c r="M6" s="55"/>
      <c r="N6" s="85"/>
      <c r="O6" s="85"/>
      <c r="P6" s="85"/>
      <c r="Q6" s="85"/>
      <c r="R6" s="85"/>
      <c r="S6" s="85"/>
      <c r="T6" s="85"/>
      <c r="U6" s="85"/>
      <c r="V6" s="85"/>
      <c r="W6" s="58"/>
      <c r="X6" s="58"/>
      <c r="Y6" s="58"/>
      <c r="Z6" s="62"/>
      <c r="AA6" s="62"/>
      <c r="AB6" s="62"/>
      <c r="AC6" s="66"/>
      <c r="AD6" s="85"/>
      <c r="AE6" s="85"/>
      <c r="AF6" s="67"/>
      <c r="AG6" s="67"/>
      <c r="AH6" s="67"/>
    </row>
    <row r="7" spans="1:37" s="5" customFormat="1" ht="17.100000000000001" customHeight="1" x14ac:dyDescent="0.2">
      <c r="B7" s="39"/>
      <c r="C7" s="39"/>
      <c r="D7" s="39"/>
      <c r="F7" s="87" t="s">
        <v>14</v>
      </c>
      <c r="G7" s="87"/>
      <c r="I7" s="87" t="s">
        <v>31</v>
      </c>
      <c r="J7" s="87"/>
      <c r="L7" s="87" t="s">
        <v>15</v>
      </c>
      <c r="M7" s="87"/>
      <c r="O7" s="87" t="s">
        <v>34</v>
      </c>
      <c r="P7" s="87"/>
      <c r="R7" s="87" t="s">
        <v>38</v>
      </c>
      <c r="S7" s="87"/>
      <c r="U7" s="87" t="s">
        <v>37</v>
      </c>
      <c r="V7" s="87"/>
      <c r="W7" s="60"/>
      <c r="X7" s="87" t="s">
        <v>36</v>
      </c>
      <c r="Y7" s="87"/>
      <c r="Z7" s="60"/>
      <c r="AA7" s="87" t="s">
        <v>35</v>
      </c>
      <c r="AB7" s="87"/>
      <c r="AD7" s="86" t="s">
        <v>40</v>
      </c>
      <c r="AE7" s="87"/>
      <c r="AG7" s="87" t="s">
        <v>39</v>
      </c>
      <c r="AH7" s="87"/>
    </row>
    <row r="8" spans="1:37" s="5" customFormat="1" ht="16.5" customHeight="1" x14ac:dyDescent="0.2">
      <c r="B8" s="40"/>
      <c r="C8" s="40"/>
      <c r="D8" s="40"/>
      <c r="E8" s="41"/>
      <c r="F8" s="40" t="s">
        <v>0</v>
      </c>
      <c r="G8" s="42" t="s">
        <v>1</v>
      </c>
      <c r="H8" s="41"/>
      <c r="I8" s="40" t="s">
        <v>0</v>
      </c>
      <c r="J8" s="42" t="s">
        <v>1</v>
      </c>
      <c r="K8" s="41"/>
      <c r="L8" s="40" t="s">
        <v>0</v>
      </c>
      <c r="M8" s="56" t="s">
        <v>1</v>
      </c>
      <c r="N8" s="41"/>
      <c r="O8" s="40" t="s">
        <v>0</v>
      </c>
      <c r="P8" s="42" t="s">
        <v>1</v>
      </c>
      <c r="Q8" s="41"/>
      <c r="R8" s="40" t="s">
        <v>0</v>
      </c>
      <c r="S8" s="57" t="s">
        <v>1</v>
      </c>
      <c r="T8" s="41"/>
      <c r="U8" s="40" t="s">
        <v>0</v>
      </c>
      <c r="V8" s="42" t="s">
        <v>1</v>
      </c>
      <c r="W8" s="59"/>
      <c r="X8" s="40" t="s">
        <v>0</v>
      </c>
      <c r="Y8" s="59" t="s">
        <v>1</v>
      </c>
      <c r="Z8" s="63"/>
      <c r="AA8" s="40" t="s">
        <v>0</v>
      </c>
      <c r="AB8" s="63" t="s">
        <v>1</v>
      </c>
      <c r="AC8" s="41"/>
      <c r="AD8" s="40" t="s">
        <v>0</v>
      </c>
      <c r="AE8" s="65" t="s">
        <v>1</v>
      </c>
      <c r="AF8" s="41"/>
      <c r="AG8" s="40" t="s">
        <v>0</v>
      </c>
      <c r="AH8" s="68" t="s">
        <v>1</v>
      </c>
    </row>
    <row r="9" spans="1:37" s="6" customFormat="1" ht="39.950000000000003" customHeight="1" x14ac:dyDescent="0.2">
      <c r="B9" s="64" t="s">
        <v>11</v>
      </c>
      <c r="C9" s="64" t="s">
        <v>3</v>
      </c>
      <c r="D9" s="44" t="s">
        <v>41</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7" s="6" customFormat="1" ht="22.5" customHeight="1" x14ac:dyDescent="0.2">
      <c r="B10" s="94" t="s">
        <v>4</v>
      </c>
      <c r="C10" s="45" t="s">
        <v>2</v>
      </c>
      <c r="D10" s="46" t="s">
        <v>2</v>
      </c>
      <c r="E10" s="49">
        <v>1</v>
      </c>
      <c r="F10" s="50">
        <v>222</v>
      </c>
      <c r="G10" s="51">
        <v>68.3</v>
      </c>
      <c r="H10" s="49">
        <v>1</v>
      </c>
      <c r="I10" s="50">
        <v>437</v>
      </c>
      <c r="J10" s="51">
        <v>53.7</v>
      </c>
      <c r="K10" s="49">
        <v>1</v>
      </c>
      <c r="L10" s="50">
        <v>358</v>
      </c>
      <c r="M10" s="51">
        <v>58.4</v>
      </c>
      <c r="N10" s="49">
        <v>0</v>
      </c>
      <c r="O10" s="50">
        <v>0</v>
      </c>
      <c r="P10" s="51">
        <v>0</v>
      </c>
      <c r="Q10" s="49">
        <v>0</v>
      </c>
      <c r="R10" s="50">
        <v>0</v>
      </c>
      <c r="S10" s="51">
        <v>0</v>
      </c>
      <c r="T10" s="49">
        <v>0</v>
      </c>
      <c r="U10" s="50">
        <v>0</v>
      </c>
      <c r="V10" s="51">
        <v>0</v>
      </c>
      <c r="W10" s="49">
        <v>0</v>
      </c>
      <c r="X10" s="50">
        <v>0</v>
      </c>
      <c r="Y10" s="51">
        <v>0</v>
      </c>
      <c r="Z10" s="49">
        <v>0</v>
      </c>
      <c r="AA10" s="50">
        <v>0</v>
      </c>
      <c r="AB10" s="51">
        <v>0</v>
      </c>
      <c r="AC10" s="49">
        <v>0</v>
      </c>
      <c r="AD10" s="50">
        <v>0</v>
      </c>
      <c r="AE10" s="51">
        <v>0</v>
      </c>
      <c r="AF10" s="49">
        <v>0</v>
      </c>
      <c r="AG10" s="50">
        <v>0</v>
      </c>
      <c r="AH10" s="51">
        <v>0</v>
      </c>
    </row>
    <row r="11" spans="1:37" s="6" customFormat="1" ht="16.5" customHeight="1" x14ac:dyDescent="0.2">
      <c r="B11" s="94"/>
      <c r="C11" s="88" t="s">
        <v>5</v>
      </c>
      <c r="D11" s="47" t="s">
        <v>2</v>
      </c>
      <c r="E11" s="49">
        <v>2</v>
      </c>
      <c r="F11" s="50">
        <v>4251</v>
      </c>
      <c r="G11" s="51">
        <v>15.8</v>
      </c>
      <c r="H11" s="49">
        <v>2</v>
      </c>
      <c r="I11" s="50">
        <v>3405</v>
      </c>
      <c r="J11" s="51">
        <v>19.100000000000001</v>
      </c>
      <c r="K11" s="49">
        <v>2</v>
      </c>
      <c r="L11" s="50">
        <v>4111</v>
      </c>
      <c r="M11" s="51">
        <v>17.2</v>
      </c>
      <c r="N11" s="49">
        <v>1</v>
      </c>
      <c r="O11" s="50">
        <v>1077</v>
      </c>
      <c r="P11" s="51">
        <v>34.799999999999997</v>
      </c>
      <c r="Q11" s="49">
        <v>1</v>
      </c>
      <c r="R11" s="50">
        <v>759</v>
      </c>
      <c r="S11" s="51">
        <v>41.2</v>
      </c>
      <c r="T11" s="49">
        <v>1</v>
      </c>
      <c r="U11" s="50">
        <v>1253</v>
      </c>
      <c r="V11" s="51">
        <v>31.8</v>
      </c>
      <c r="W11" s="49">
        <v>1</v>
      </c>
      <c r="X11" s="50">
        <v>578</v>
      </c>
      <c r="Y11" s="51">
        <v>47</v>
      </c>
      <c r="Z11" s="49">
        <v>1</v>
      </c>
      <c r="AA11" s="50">
        <v>1211</v>
      </c>
      <c r="AB11" s="51">
        <v>32.299999999999997</v>
      </c>
      <c r="AC11" s="49">
        <v>1</v>
      </c>
      <c r="AD11" s="50">
        <v>976</v>
      </c>
      <c r="AE11" s="51">
        <v>38.1</v>
      </c>
      <c r="AF11" s="49">
        <v>1</v>
      </c>
      <c r="AG11" s="50">
        <v>886</v>
      </c>
      <c r="AH11" s="51">
        <v>39</v>
      </c>
    </row>
    <row r="12" spans="1:37" s="6" customFormat="1" ht="16.5" customHeight="1" x14ac:dyDescent="0.2">
      <c r="B12" s="94"/>
      <c r="C12" s="88"/>
      <c r="D12" s="47" t="s">
        <v>6</v>
      </c>
      <c r="E12" s="49">
        <v>2</v>
      </c>
      <c r="F12" s="50">
        <v>76308</v>
      </c>
      <c r="G12" s="51">
        <v>2.6</v>
      </c>
      <c r="H12" s="49">
        <v>2</v>
      </c>
      <c r="I12" s="50">
        <v>77148</v>
      </c>
      <c r="J12" s="51">
        <v>2.9</v>
      </c>
      <c r="K12" s="49">
        <v>2</v>
      </c>
      <c r="L12" s="50">
        <v>75457</v>
      </c>
      <c r="M12" s="51">
        <v>2.9</v>
      </c>
      <c r="N12" s="49">
        <v>2</v>
      </c>
      <c r="O12" s="50">
        <v>78140</v>
      </c>
      <c r="P12" s="51">
        <v>2.8</v>
      </c>
      <c r="Q12" s="49">
        <v>2</v>
      </c>
      <c r="R12" s="50">
        <v>76156</v>
      </c>
      <c r="S12" s="51">
        <v>2.9</v>
      </c>
      <c r="T12" s="49">
        <v>2</v>
      </c>
      <c r="U12" s="50">
        <v>78141</v>
      </c>
      <c r="V12" s="51">
        <v>2.8</v>
      </c>
      <c r="W12" s="49">
        <v>2</v>
      </c>
      <c r="X12" s="50">
        <v>77128</v>
      </c>
      <c r="Y12" s="51">
        <v>2.9</v>
      </c>
      <c r="Z12" s="49">
        <v>2</v>
      </c>
      <c r="AA12" s="50">
        <v>77270</v>
      </c>
      <c r="AB12" s="51">
        <v>2.9</v>
      </c>
      <c r="AC12" s="49">
        <v>2</v>
      </c>
      <c r="AD12" s="50">
        <v>74270</v>
      </c>
      <c r="AE12" s="51">
        <v>3.1</v>
      </c>
      <c r="AF12" s="49">
        <v>2</v>
      </c>
      <c r="AG12" s="50">
        <v>72495</v>
      </c>
      <c r="AH12" s="51">
        <v>3.1</v>
      </c>
    </row>
    <row r="13" spans="1:37" s="6" customFormat="1" ht="16.5" customHeight="1" x14ac:dyDescent="0.2">
      <c r="B13" s="94"/>
      <c r="C13" s="88"/>
      <c r="D13" s="47" t="s">
        <v>7</v>
      </c>
      <c r="E13" s="49">
        <v>2</v>
      </c>
      <c r="F13" s="50">
        <v>2326</v>
      </c>
      <c r="G13" s="51">
        <v>21.6</v>
      </c>
      <c r="H13" s="49">
        <v>2</v>
      </c>
      <c r="I13" s="50">
        <v>2595</v>
      </c>
      <c r="J13" s="51">
        <v>22.2</v>
      </c>
      <c r="K13" s="49">
        <v>2</v>
      </c>
      <c r="L13" s="50">
        <v>2891</v>
      </c>
      <c r="M13" s="51">
        <v>20.8</v>
      </c>
      <c r="N13" s="49">
        <v>2</v>
      </c>
      <c r="O13" s="50">
        <v>3023</v>
      </c>
      <c r="P13" s="51">
        <v>20.3</v>
      </c>
      <c r="Q13" s="49">
        <v>2</v>
      </c>
      <c r="R13" s="50">
        <v>3790</v>
      </c>
      <c r="S13" s="51">
        <v>18.100000000000001</v>
      </c>
      <c r="T13" s="49">
        <v>2</v>
      </c>
      <c r="U13" s="50">
        <v>3180</v>
      </c>
      <c r="V13" s="51">
        <v>20</v>
      </c>
      <c r="W13" s="49">
        <v>2</v>
      </c>
      <c r="X13" s="50">
        <v>2637</v>
      </c>
      <c r="Y13" s="51">
        <v>22.5</v>
      </c>
      <c r="Z13" s="49">
        <v>2</v>
      </c>
      <c r="AA13" s="50">
        <v>2612</v>
      </c>
      <c r="AB13" s="51">
        <v>22</v>
      </c>
      <c r="AC13" s="49">
        <v>2</v>
      </c>
      <c r="AD13" s="50">
        <v>3209</v>
      </c>
      <c r="AE13" s="51">
        <v>20.7</v>
      </c>
      <c r="AF13" s="49">
        <v>2</v>
      </c>
      <c r="AG13" s="50">
        <v>3467</v>
      </c>
      <c r="AH13" s="51">
        <v>19.7</v>
      </c>
    </row>
    <row r="14" spans="1:37" s="6" customFormat="1" ht="22.5" customHeight="1" x14ac:dyDescent="0.2">
      <c r="B14" s="94"/>
      <c r="C14" s="88"/>
      <c r="D14" s="48" t="s">
        <v>8</v>
      </c>
      <c r="E14" s="49">
        <v>2</v>
      </c>
      <c r="F14" s="50">
        <v>82886</v>
      </c>
      <c r="G14" s="51">
        <v>2.4</v>
      </c>
      <c r="H14" s="49">
        <v>2</v>
      </c>
      <c r="I14" s="50">
        <v>83147</v>
      </c>
      <c r="J14" s="51">
        <v>2.7</v>
      </c>
      <c r="K14" s="49">
        <v>2</v>
      </c>
      <c r="L14" s="50">
        <v>82458</v>
      </c>
      <c r="M14" s="51">
        <v>2.6</v>
      </c>
      <c r="N14" s="49">
        <v>2</v>
      </c>
      <c r="O14" s="50">
        <v>82239</v>
      </c>
      <c r="P14" s="51">
        <v>2.7</v>
      </c>
      <c r="Q14" s="49">
        <v>2</v>
      </c>
      <c r="R14" s="50">
        <v>80705</v>
      </c>
      <c r="S14" s="51">
        <v>2.8</v>
      </c>
      <c r="T14" s="49">
        <v>2</v>
      </c>
      <c r="U14" s="50">
        <v>82573</v>
      </c>
      <c r="V14" s="51">
        <v>2.7</v>
      </c>
      <c r="W14" s="49">
        <v>2</v>
      </c>
      <c r="X14" s="50">
        <v>80342</v>
      </c>
      <c r="Y14" s="51">
        <v>2.8</v>
      </c>
      <c r="Z14" s="49">
        <v>2</v>
      </c>
      <c r="AA14" s="50">
        <v>81093</v>
      </c>
      <c r="AB14" s="51">
        <v>2.7</v>
      </c>
      <c r="AC14" s="49">
        <v>2</v>
      </c>
      <c r="AD14" s="50">
        <v>78456</v>
      </c>
      <c r="AE14" s="51">
        <v>2.9</v>
      </c>
      <c r="AF14" s="49">
        <v>2</v>
      </c>
      <c r="AG14" s="50">
        <v>76848</v>
      </c>
      <c r="AH14" s="51">
        <v>3</v>
      </c>
    </row>
    <row r="15" spans="1:37" s="6" customFormat="1" ht="16.5" customHeight="1" x14ac:dyDescent="0.2">
      <c r="B15" s="94"/>
      <c r="C15" s="88" t="s">
        <v>13</v>
      </c>
      <c r="D15" s="47" t="s">
        <v>2</v>
      </c>
      <c r="E15" s="49">
        <v>1</v>
      </c>
      <c r="F15" s="50">
        <v>145</v>
      </c>
      <c r="G15" s="51">
        <v>86.3</v>
      </c>
      <c r="H15" s="49">
        <v>1</v>
      </c>
      <c r="I15" s="50">
        <v>165</v>
      </c>
      <c r="J15" s="51">
        <v>86.5</v>
      </c>
      <c r="K15" s="49">
        <v>1</v>
      </c>
      <c r="L15" s="50">
        <v>229</v>
      </c>
      <c r="M15" s="51">
        <v>73.2</v>
      </c>
      <c r="N15" s="49">
        <v>0</v>
      </c>
      <c r="O15" s="50">
        <v>31</v>
      </c>
      <c r="P15" s="51">
        <v>193.2</v>
      </c>
      <c r="Q15" s="49">
        <v>0</v>
      </c>
      <c r="R15" s="50">
        <v>71</v>
      </c>
      <c r="S15" s="51">
        <v>137</v>
      </c>
      <c r="T15" s="49">
        <v>0</v>
      </c>
      <c r="U15" s="50">
        <v>30</v>
      </c>
      <c r="V15" s="51">
        <v>193.2</v>
      </c>
      <c r="W15" s="49">
        <v>0</v>
      </c>
      <c r="X15" s="50">
        <v>103</v>
      </c>
      <c r="Y15" s="51">
        <v>111.7</v>
      </c>
      <c r="Z15" s="49">
        <v>0</v>
      </c>
      <c r="AA15" s="50">
        <v>64</v>
      </c>
      <c r="AB15" s="51">
        <v>136.6</v>
      </c>
      <c r="AC15" s="49">
        <v>0</v>
      </c>
      <c r="AD15" s="50">
        <v>68</v>
      </c>
      <c r="AE15" s="51">
        <v>136.30000000000001</v>
      </c>
      <c r="AF15" s="49">
        <v>0</v>
      </c>
      <c r="AG15" s="50">
        <v>104</v>
      </c>
      <c r="AH15" s="51">
        <v>112</v>
      </c>
    </row>
    <row r="16" spans="1:37" s="6" customFormat="1" ht="16.5" customHeight="1" x14ac:dyDescent="0.2">
      <c r="B16" s="94"/>
      <c r="C16" s="88"/>
      <c r="D16" s="47" t="s">
        <v>6</v>
      </c>
      <c r="E16" s="49">
        <v>1</v>
      </c>
      <c r="F16" s="50">
        <v>432</v>
      </c>
      <c r="G16" s="51">
        <v>49.7</v>
      </c>
      <c r="H16" s="49">
        <v>1</v>
      </c>
      <c r="I16" s="50">
        <v>465</v>
      </c>
      <c r="J16" s="51">
        <v>51.6</v>
      </c>
      <c r="K16" s="49">
        <v>1</v>
      </c>
      <c r="L16" s="50">
        <v>319</v>
      </c>
      <c r="M16" s="51">
        <v>61.1</v>
      </c>
      <c r="N16" s="49">
        <v>1</v>
      </c>
      <c r="O16" s="50">
        <v>447</v>
      </c>
      <c r="P16" s="51">
        <v>51.7</v>
      </c>
      <c r="Q16" s="49">
        <v>1</v>
      </c>
      <c r="R16" s="50">
        <v>418</v>
      </c>
      <c r="S16" s="51">
        <v>53.7</v>
      </c>
      <c r="T16" s="49">
        <v>1</v>
      </c>
      <c r="U16" s="50">
        <v>336</v>
      </c>
      <c r="V16" s="51">
        <v>61.1</v>
      </c>
      <c r="W16" s="49">
        <v>1</v>
      </c>
      <c r="X16" s="50">
        <v>612</v>
      </c>
      <c r="Y16" s="51">
        <v>45.7</v>
      </c>
      <c r="Z16" s="49">
        <v>1</v>
      </c>
      <c r="AA16" s="50">
        <v>209</v>
      </c>
      <c r="AB16" s="51">
        <v>78.900000000000006</v>
      </c>
      <c r="AC16" s="49">
        <v>1</v>
      </c>
      <c r="AD16" s="50">
        <v>479</v>
      </c>
      <c r="AE16" s="51">
        <v>52</v>
      </c>
      <c r="AF16" s="49">
        <v>1</v>
      </c>
      <c r="AG16" s="50">
        <v>211</v>
      </c>
      <c r="AH16" s="51">
        <v>80.3</v>
      </c>
    </row>
    <row r="17" spans="2:40" s="6" customFormat="1" ht="16.5" customHeight="1" x14ac:dyDescent="0.2">
      <c r="B17" s="94"/>
      <c r="C17" s="88"/>
      <c r="D17" s="47" t="s">
        <v>7</v>
      </c>
      <c r="E17" s="49">
        <v>2</v>
      </c>
      <c r="F17" s="50">
        <v>21309</v>
      </c>
      <c r="G17" s="51">
        <v>6.5</v>
      </c>
      <c r="H17" s="49">
        <v>2</v>
      </c>
      <c r="I17" s="50">
        <v>22952</v>
      </c>
      <c r="J17" s="51">
        <v>6.9</v>
      </c>
      <c r="K17" s="49">
        <v>2</v>
      </c>
      <c r="L17" s="50">
        <v>23516</v>
      </c>
      <c r="M17" s="51">
        <v>6.7</v>
      </c>
      <c r="N17" s="49">
        <v>2</v>
      </c>
      <c r="O17" s="50">
        <v>23613</v>
      </c>
      <c r="P17" s="51">
        <v>6.7</v>
      </c>
      <c r="Q17" s="49">
        <v>2</v>
      </c>
      <c r="R17" s="50">
        <v>24918</v>
      </c>
      <c r="S17" s="51">
        <v>6.5</v>
      </c>
      <c r="T17" s="49">
        <v>2</v>
      </c>
      <c r="U17" s="50">
        <v>22849</v>
      </c>
      <c r="V17" s="51">
        <v>6.8</v>
      </c>
      <c r="W17" s="49">
        <v>2</v>
      </c>
      <c r="X17" s="50">
        <v>24379</v>
      </c>
      <c r="Y17" s="51">
        <v>6.6</v>
      </c>
      <c r="Z17" s="49">
        <v>2</v>
      </c>
      <c r="AA17" s="50">
        <v>23825</v>
      </c>
      <c r="AB17" s="51">
        <v>6.7</v>
      </c>
      <c r="AC17" s="49">
        <v>2</v>
      </c>
      <c r="AD17" s="50">
        <v>25505</v>
      </c>
      <c r="AE17" s="51">
        <v>6.7</v>
      </c>
      <c r="AF17" s="49">
        <v>2</v>
      </c>
      <c r="AG17" s="50">
        <v>26959</v>
      </c>
      <c r="AH17" s="51">
        <v>6.4</v>
      </c>
    </row>
    <row r="18" spans="2:40" s="6" customFormat="1" ht="22.5" customHeight="1" x14ac:dyDescent="0.2">
      <c r="B18" s="94"/>
      <c r="C18" s="88"/>
      <c r="D18" s="48" t="s">
        <v>9</v>
      </c>
      <c r="E18" s="49">
        <v>2</v>
      </c>
      <c r="F18" s="50">
        <v>21885</v>
      </c>
      <c r="G18" s="51">
        <v>6.4</v>
      </c>
      <c r="H18" s="49">
        <v>2</v>
      </c>
      <c r="I18" s="50">
        <v>23582</v>
      </c>
      <c r="J18" s="51">
        <v>6.7</v>
      </c>
      <c r="K18" s="49">
        <v>2</v>
      </c>
      <c r="L18" s="50">
        <v>24064</v>
      </c>
      <c r="M18" s="51">
        <v>6.6</v>
      </c>
      <c r="N18" s="49">
        <v>2</v>
      </c>
      <c r="O18" s="50">
        <v>24091</v>
      </c>
      <c r="P18" s="51">
        <v>6.6</v>
      </c>
      <c r="Q18" s="49">
        <v>2</v>
      </c>
      <c r="R18" s="50">
        <v>25406</v>
      </c>
      <c r="S18" s="51">
        <v>6.4</v>
      </c>
      <c r="T18" s="49">
        <v>2</v>
      </c>
      <c r="U18" s="50">
        <v>23216</v>
      </c>
      <c r="V18" s="51">
        <v>6.8</v>
      </c>
      <c r="W18" s="49">
        <v>2</v>
      </c>
      <c r="X18" s="50">
        <v>25094</v>
      </c>
      <c r="Y18" s="51">
        <v>6.5</v>
      </c>
      <c r="Z18" s="49">
        <v>2</v>
      </c>
      <c r="AA18" s="50">
        <v>24097</v>
      </c>
      <c r="AB18" s="51">
        <v>6.7</v>
      </c>
      <c r="AC18" s="49">
        <v>2</v>
      </c>
      <c r="AD18" s="50">
        <v>26051</v>
      </c>
      <c r="AE18" s="51">
        <v>6.6</v>
      </c>
      <c r="AF18" s="49">
        <v>2</v>
      </c>
      <c r="AG18" s="50">
        <v>27275</v>
      </c>
      <c r="AH18" s="51">
        <v>6.4</v>
      </c>
    </row>
    <row r="19" spans="2:40" s="6" customFormat="1" ht="16.5" customHeight="1" x14ac:dyDescent="0.2">
      <c r="B19" s="91" t="s">
        <v>10</v>
      </c>
      <c r="C19" s="88" t="s">
        <v>10</v>
      </c>
      <c r="D19" s="47" t="s">
        <v>2</v>
      </c>
      <c r="E19" s="49">
        <v>0</v>
      </c>
      <c r="F19" s="50">
        <v>123</v>
      </c>
      <c r="G19" s="51">
        <v>96.7</v>
      </c>
      <c r="H19" s="49">
        <v>1</v>
      </c>
      <c r="I19" s="50">
        <v>270</v>
      </c>
      <c r="J19" s="51">
        <v>80</v>
      </c>
      <c r="K19" s="49">
        <v>0</v>
      </c>
      <c r="L19" s="50">
        <v>122</v>
      </c>
      <c r="M19" s="51">
        <v>112.3</v>
      </c>
      <c r="N19" s="49">
        <v>0</v>
      </c>
      <c r="O19" s="50">
        <v>80</v>
      </c>
      <c r="P19" s="51">
        <v>138.5</v>
      </c>
      <c r="Q19" s="49">
        <v>0</v>
      </c>
      <c r="R19" s="50">
        <v>33</v>
      </c>
      <c r="S19" s="51">
        <v>193.2</v>
      </c>
      <c r="T19" s="49">
        <v>0</v>
      </c>
      <c r="U19" s="50">
        <v>0</v>
      </c>
      <c r="V19" s="51">
        <v>0</v>
      </c>
      <c r="W19" s="49">
        <v>0</v>
      </c>
      <c r="X19" s="50">
        <v>0</v>
      </c>
      <c r="Y19" s="51">
        <v>0</v>
      </c>
      <c r="Z19" s="49">
        <v>0</v>
      </c>
      <c r="AA19" s="50">
        <v>0</v>
      </c>
      <c r="AB19" s="51">
        <v>0</v>
      </c>
      <c r="AC19" s="49">
        <v>0</v>
      </c>
      <c r="AD19" s="50">
        <v>146</v>
      </c>
      <c r="AE19" s="51">
        <v>113</v>
      </c>
      <c r="AF19" s="49">
        <v>0</v>
      </c>
      <c r="AG19" s="50">
        <v>87</v>
      </c>
      <c r="AH19" s="51">
        <v>136.80000000000001</v>
      </c>
    </row>
    <row r="20" spans="2:40" s="6" customFormat="1" ht="16.5" customHeight="1" x14ac:dyDescent="0.2">
      <c r="B20" s="91"/>
      <c r="C20" s="88"/>
      <c r="D20" s="47" t="s">
        <v>16</v>
      </c>
      <c r="E20" s="49">
        <v>2</v>
      </c>
      <c r="F20" s="50">
        <v>44105</v>
      </c>
      <c r="G20" s="51">
        <v>4.5</v>
      </c>
      <c r="H20" s="49">
        <v>2</v>
      </c>
      <c r="I20" s="50">
        <v>46375</v>
      </c>
      <c r="J20" s="51">
        <v>4.7</v>
      </c>
      <c r="K20" s="49">
        <v>2</v>
      </c>
      <c r="L20" s="50">
        <v>48055</v>
      </c>
      <c r="M20" s="51">
        <v>4.7</v>
      </c>
      <c r="N20" s="49">
        <v>2</v>
      </c>
      <c r="O20" s="50">
        <v>49017</v>
      </c>
      <c r="P20" s="51">
        <v>4.5999999999999996</v>
      </c>
      <c r="Q20" s="49">
        <v>2</v>
      </c>
      <c r="R20" s="50">
        <v>50542</v>
      </c>
      <c r="S20" s="51">
        <v>4.4000000000000004</v>
      </c>
      <c r="T20" s="49">
        <v>2</v>
      </c>
      <c r="U20" s="50">
        <v>51320</v>
      </c>
      <c r="V20" s="51">
        <v>4.5</v>
      </c>
      <c r="W20" s="49">
        <v>2</v>
      </c>
      <c r="X20" s="50">
        <v>52619</v>
      </c>
      <c r="Y20" s="51">
        <v>4.5</v>
      </c>
      <c r="Z20" s="49">
        <v>2</v>
      </c>
      <c r="AA20" s="50">
        <v>53018</v>
      </c>
      <c r="AB20" s="51">
        <v>4.4000000000000004</v>
      </c>
      <c r="AC20" s="49">
        <v>2</v>
      </c>
      <c r="AD20" s="50">
        <v>53754</v>
      </c>
      <c r="AE20" s="51">
        <v>4.5</v>
      </c>
      <c r="AF20" s="49">
        <v>2</v>
      </c>
      <c r="AG20" s="50">
        <v>54805</v>
      </c>
      <c r="AH20" s="51">
        <v>4.4000000000000004</v>
      </c>
    </row>
    <row r="21" spans="2:40" s="6" customFormat="1" ht="16.5" customHeight="1" x14ac:dyDescent="0.2">
      <c r="B21" s="91"/>
      <c r="C21" s="88"/>
      <c r="D21" s="47" t="s">
        <v>17</v>
      </c>
      <c r="E21" s="49">
        <v>2</v>
      </c>
      <c r="F21" s="50">
        <v>4017</v>
      </c>
      <c r="G21" s="51">
        <v>17.2</v>
      </c>
      <c r="H21" s="49">
        <v>2</v>
      </c>
      <c r="I21" s="50">
        <v>4801</v>
      </c>
      <c r="J21" s="51">
        <v>17</v>
      </c>
      <c r="K21" s="49">
        <v>2</v>
      </c>
      <c r="L21" s="50">
        <v>4164</v>
      </c>
      <c r="M21" s="51">
        <v>18.600000000000001</v>
      </c>
      <c r="N21" s="49">
        <v>2</v>
      </c>
      <c r="O21" s="50">
        <v>4355</v>
      </c>
      <c r="P21" s="51">
        <v>17.899999999999999</v>
      </c>
      <c r="Q21" s="49">
        <v>2</v>
      </c>
      <c r="R21" s="50">
        <v>4317</v>
      </c>
      <c r="S21" s="51">
        <v>17.899999999999999</v>
      </c>
      <c r="T21" s="49">
        <v>2</v>
      </c>
      <c r="U21" s="50">
        <v>4581</v>
      </c>
      <c r="V21" s="51">
        <v>18.399999999999999</v>
      </c>
      <c r="W21" s="49">
        <v>2</v>
      </c>
      <c r="X21" s="50">
        <v>4486</v>
      </c>
      <c r="Y21" s="51">
        <v>18.399999999999999</v>
      </c>
      <c r="Z21" s="49">
        <v>2</v>
      </c>
      <c r="AA21" s="50">
        <v>4695</v>
      </c>
      <c r="AB21" s="51">
        <v>17.7</v>
      </c>
      <c r="AC21" s="49">
        <v>2</v>
      </c>
      <c r="AD21" s="50">
        <v>4566</v>
      </c>
      <c r="AE21" s="51">
        <v>19.5</v>
      </c>
      <c r="AF21" s="49">
        <v>2</v>
      </c>
      <c r="AG21" s="50">
        <v>3889</v>
      </c>
      <c r="AH21" s="51">
        <v>20.399999999999999</v>
      </c>
    </row>
    <row r="22" spans="2:40" s="6" customFormat="1" ht="16.5" customHeight="1" x14ac:dyDescent="0.2">
      <c r="B22" s="91"/>
      <c r="C22" s="88"/>
      <c r="D22" s="47" t="s">
        <v>18</v>
      </c>
      <c r="E22" s="49">
        <v>0</v>
      </c>
      <c r="F22" s="50">
        <v>0</v>
      </c>
      <c r="G22" s="51">
        <v>0</v>
      </c>
      <c r="H22" s="49">
        <v>0</v>
      </c>
      <c r="I22" s="50">
        <v>0</v>
      </c>
      <c r="J22" s="51">
        <v>0</v>
      </c>
      <c r="K22" s="49">
        <v>0</v>
      </c>
      <c r="L22" s="50">
        <v>112</v>
      </c>
      <c r="M22" s="51">
        <v>113.6</v>
      </c>
      <c r="N22" s="49">
        <v>1</v>
      </c>
      <c r="O22" s="50">
        <v>190</v>
      </c>
      <c r="P22" s="51">
        <v>86.6</v>
      </c>
      <c r="Q22" s="49">
        <v>1</v>
      </c>
      <c r="R22" s="50">
        <v>223</v>
      </c>
      <c r="S22" s="51">
        <v>79.2</v>
      </c>
      <c r="T22" s="49">
        <v>0</v>
      </c>
      <c r="U22" s="50">
        <v>141</v>
      </c>
      <c r="V22" s="51">
        <v>96.6</v>
      </c>
      <c r="W22" s="49">
        <v>0</v>
      </c>
      <c r="X22" s="50">
        <v>108</v>
      </c>
      <c r="Y22" s="51">
        <v>111.7</v>
      </c>
      <c r="Z22" s="49">
        <v>0</v>
      </c>
      <c r="AA22" s="50">
        <v>111</v>
      </c>
      <c r="AB22" s="51">
        <v>111.6</v>
      </c>
      <c r="AC22" s="49">
        <v>0</v>
      </c>
      <c r="AD22" s="50">
        <v>78</v>
      </c>
      <c r="AE22" s="51">
        <v>137.69999999999999</v>
      </c>
      <c r="AF22" s="49">
        <v>0</v>
      </c>
      <c r="AG22" s="50">
        <v>87</v>
      </c>
      <c r="AH22" s="51">
        <v>139.19999999999999</v>
      </c>
    </row>
    <row r="23" spans="2:40" s="6" customFormat="1" ht="22.5" customHeight="1" x14ac:dyDescent="0.2">
      <c r="B23" s="91"/>
      <c r="C23" s="88"/>
      <c r="D23" s="48" t="s">
        <v>12</v>
      </c>
      <c r="E23" s="49">
        <v>2</v>
      </c>
      <c r="F23" s="50">
        <v>48245</v>
      </c>
      <c r="G23" s="51">
        <v>4.2</v>
      </c>
      <c r="H23" s="49">
        <v>2</v>
      </c>
      <c r="I23" s="50">
        <v>51447</v>
      </c>
      <c r="J23" s="51">
        <v>4.4000000000000004</v>
      </c>
      <c r="K23" s="49">
        <v>2</v>
      </c>
      <c r="L23" s="50">
        <v>52453</v>
      </c>
      <c r="M23" s="51">
        <v>4.5</v>
      </c>
      <c r="N23" s="49">
        <v>2</v>
      </c>
      <c r="O23" s="50">
        <v>53642</v>
      </c>
      <c r="P23" s="51">
        <v>4.3</v>
      </c>
      <c r="Q23" s="49">
        <v>2</v>
      </c>
      <c r="R23" s="50">
        <v>55115</v>
      </c>
      <c r="S23" s="51">
        <v>4.2</v>
      </c>
      <c r="T23" s="49">
        <v>2</v>
      </c>
      <c r="U23" s="50">
        <v>56042</v>
      </c>
      <c r="V23" s="51">
        <v>4.2</v>
      </c>
      <c r="W23" s="49">
        <v>2</v>
      </c>
      <c r="X23" s="50">
        <v>57213</v>
      </c>
      <c r="Y23" s="51">
        <v>4.3</v>
      </c>
      <c r="Z23" s="49">
        <v>2</v>
      </c>
      <c r="AA23" s="50">
        <v>57824</v>
      </c>
      <c r="AB23" s="51">
        <v>4.2</v>
      </c>
      <c r="AC23" s="49">
        <v>2</v>
      </c>
      <c r="AD23" s="50">
        <v>58544</v>
      </c>
      <c r="AE23" s="51">
        <v>4.3</v>
      </c>
      <c r="AF23" s="49">
        <v>2</v>
      </c>
      <c r="AG23" s="50">
        <v>58867</v>
      </c>
      <c r="AH23" s="51">
        <v>4.2</v>
      </c>
    </row>
    <row r="24" spans="2:40" s="43" customFormat="1" ht="22.5" customHeight="1" x14ac:dyDescent="0.2">
      <c r="B24" s="92" t="s">
        <v>19</v>
      </c>
      <c r="C24" s="92"/>
      <c r="D24" s="92"/>
      <c r="E24" s="52">
        <v>2</v>
      </c>
      <c r="F24" s="53">
        <v>153239</v>
      </c>
      <c r="G24" s="54">
        <v>0</v>
      </c>
      <c r="H24" s="52">
        <v>2</v>
      </c>
      <c r="I24" s="53">
        <v>158613</v>
      </c>
      <c r="J24" s="54">
        <v>0</v>
      </c>
      <c r="K24" s="52">
        <v>2</v>
      </c>
      <c r="L24" s="53">
        <v>159333</v>
      </c>
      <c r="M24" s="54">
        <v>0</v>
      </c>
      <c r="N24" s="52">
        <v>2</v>
      </c>
      <c r="O24" s="53">
        <v>159972</v>
      </c>
      <c r="P24" s="54">
        <v>0</v>
      </c>
      <c r="Q24" s="52">
        <v>2</v>
      </c>
      <c r="R24" s="53">
        <v>161226</v>
      </c>
      <c r="S24" s="54">
        <v>0</v>
      </c>
      <c r="T24" s="52">
        <v>2</v>
      </c>
      <c r="U24" s="53">
        <v>161831</v>
      </c>
      <c r="V24" s="54">
        <v>0</v>
      </c>
      <c r="W24" s="52">
        <v>2</v>
      </c>
      <c r="X24" s="53">
        <v>162649</v>
      </c>
      <c r="Y24" s="54">
        <v>0</v>
      </c>
      <c r="Z24" s="52">
        <v>2</v>
      </c>
      <c r="AA24" s="53">
        <v>163014</v>
      </c>
      <c r="AB24" s="54">
        <v>0</v>
      </c>
      <c r="AC24" s="52">
        <v>2</v>
      </c>
      <c r="AD24" s="53">
        <v>163051</v>
      </c>
      <c r="AE24" s="54">
        <v>0</v>
      </c>
      <c r="AF24" s="52">
        <v>2</v>
      </c>
      <c r="AG24" s="53">
        <v>162990</v>
      </c>
      <c r="AH24" s="54">
        <v>0</v>
      </c>
    </row>
    <row r="25" spans="2:40" ht="6.75" customHeight="1" x14ac:dyDescent="0.2">
      <c r="B25" s="8"/>
      <c r="C25" s="8"/>
      <c r="D25" s="8"/>
      <c r="F25" s="90"/>
      <c r="G25" s="90"/>
      <c r="H25" s="90"/>
      <c r="I25" s="90"/>
      <c r="J25" s="90"/>
      <c r="K25" s="90"/>
      <c r="L25" s="90"/>
      <c r="M25" s="90"/>
      <c r="N25" s="90"/>
    </row>
    <row r="26" spans="2:40" ht="37.5" customHeight="1" x14ac:dyDescent="0.2">
      <c r="B26" s="93" t="s">
        <v>33</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12"/>
      <c r="AJ26" s="12"/>
      <c r="AK26" s="12"/>
      <c r="AL26" s="12"/>
      <c r="AM26" s="12"/>
      <c r="AN26" s="12"/>
    </row>
    <row r="27" spans="2:40" ht="13.5" customHeight="1" x14ac:dyDescent="0.2">
      <c r="B27" s="93" t="s">
        <v>43</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12"/>
      <c r="AJ27" s="12"/>
      <c r="AK27" s="12"/>
      <c r="AL27" s="12"/>
      <c r="AM27" s="12"/>
      <c r="AN27" s="12"/>
    </row>
    <row r="28" spans="2:40" ht="13.5" customHeight="1" x14ac:dyDescent="0.2">
      <c r="B28" s="93" t="s">
        <v>44</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12"/>
      <c r="AJ28" s="12"/>
      <c r="AK28" s="12"/>
      <c r="AL28" s="12"/>
      <c r="AM28" s="12"/>
      <c r="AN28" s="12"/>
    </row>
    <row r="29" spans="2:40" s="10" customFormat="1" ht="37.5" customHeight="1" x14ac:dyDescent="0.2">
      <c r="B29" s="93" t="s">
        <v>42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12"/>
      <c r="AJ29" s="12"/>
      <c r="AK29" s="12"/>
      <c r="AL29" s="12"/>
      <c r="AM29" s="12"/>
      <c r="AN29" s="12"/>
    </row>
    <row r="30" spans="2:40" ht="6.75" customHeight="1" thickBot="1" x14ac:dyDescent="0.2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row>
    <row r="31" spans="2:40" ht="12.75" customHeight="1" x14ac:dyDescent="0.2">
      <c r="F31" s="11"/>
      <c r="G31" s="11"/>
      <c r="H31" s="11"/>
      <c r="K31" s="11"/>
      <c r="N31" s="11"/>
    </row>
    <row r="32" spans="2:40" ht="12.75" customHeight="1" x14ac:dyDescent="0.2">
      <c r="F32" s="11"/>
      <c r="G32" s="11"/>
      <c r="H32" s="11"/>
      <c r="K32" s="11"/>
      <c r="N32" s="11"/>
    </row>
    <row r="33" spans="2:14" ht="12.75" customHeight="1" x14ac:dyDescent="0.2">
      <c r="F33" s="11"/>
      <c r="G33" s="11"/>
      <c r="H33" s="11"/>
      <c r="K33" s="11"/>
      <c r="N33" s="11"/>
    </row>
    <row r="34" spans="2:14" ht="12.75" customHeight="1" x14ac:dyDescent="0.2">
      <c r="F34" s="11"/>
      <c r="G34" s="11"/>
      <c r="H34" s="11"/>
      <c r="K34" s="11"/>
      <c r="N34" s="11"/>
    </row>
    <row r="35" spans="2:14" ht="7.5" customHeight="1" x14ac:dyDescent="0.2">
      <c r="B35" s="8"/>
      <c r="C35" s="8"/>
      <c r="D35" s="8"/>
      <c r="F35" s="11"/>
      <c r="G35" s="11"/>
      <c r="H35" s="11"/>
      <c r="K35" s="11"/>
      <c r="N35" s="11"/>
    </row>
    <row r="36" spans="2:14" ht="12.75" customHeight="1" x14ac:dyDescent="0.2">
      <c r="F36" s="11"/>
      <c r="G36" s="11"/>
      <c r="H36" s="11"/>
      <c r="K36" s="11"/>
      <c r="N36" s="11"/>
    </row>
    <row r="37" spans="2:14" ht="12.75" customHeight="1" x14ac:dyDescent="0.2">
      <c r="F37" s="11"/>
      <c r="G37" s="11"/>
      <c r="H37" s="11"/>
      <c r="K37" s="11"/>
      <c r="N37" s="11"/>
    </row>
    <row r="38" spans="2:14" ht="17.100000000000001" customHeight="1" x14ac:dyDescent="0.2">
      <c r="F38" s="11"/>
      <c r="G38" s="11"/>
      <c r="H38" s="11"/>
      <c r="K38" s="11"/>
      <c r="N38" s="11"/>
    </row>
    <row r="39" spans="2:14" ht="17.100000000000001" customHeight="1" x14ac:dyDescent="0.2">
      <c r="F39" s="89"/>
      <c r="G39" s="89"/>
      <c r="H39" s="89"/>
      <c r="I39" s="89"/>
      <c r="J39" s="89"/>
      <c r="K39" s="89"/>
      <c r="L39" s="89"/>
      <c r="M39" s="89"/>
      <c r="N39" s="90"/>
    </row>
    <row r="40" spans="2:14" ht="17.100000000000001" customHeight="1" x14ac:dyDescent="0.2">
      <c r="F40" s="89"/>
      <c r="G40" s="89"/>
      <c r="H40" s="89"/>
      <c r="I40" s="89"/>
      <c r="J40" s="89"/>
      <c r="K40" s="89"/>
      <c r="L40" s="89"/>
      <c r="M40" s="89"/>
      <c r="N40" s="90"/>
    </row>
    <row r="41" spans="2:14" ht="17.100000000000001" customHeight="1" x14ac:dyDescent="0.2">
      <c r="F41" s="89"/>
      <c r="G41" s="89"/>
      <c r="H41" s="89"/>
      <c r="I41" s="89"/>
      <c r="J41" s="89"/>
      <c r="K41" s="89"/>
      <c r="L41" s="89"/>
      <c r="M41" s="89"/>
      <c r="N41" s="90"/>
    </row>
  </sheetData>
  <mergeCells count="35">
    <mergeCell ref="F41:N41"/>
    <mergeCell ref="F25:N25"/>
    <mergeCell ref="F39:N39"/>
    <mergeCell ref="F40:N40"/>
    <mergeCell ref="B24:D24"/>
    <mergeCell ref="B26:AH26"/>
    <mergeCell ref="B29:AH29"/>
    <mergeCell ref="B30:AH30"/>
    <mergeCell ref="B27:AH27"/>
    <mergeCell ref="B28:AH28"/>
    <mergeCell ref="B19:B23"/>
    <mergeCell ref="H6:I6"/>
    <mergeCell ref="I7:J7"/>
    <mergeCell ref="N6:O6"/>
    <mergeCell ref="P6:T6"/>
    <mergeCell ref="C19:C23"/>
    <mergeCell ref="K6:L6"/>
    <mergeCell ref="L7:M7"/>
    <mergeCell ref="O7:P7"/>
    <mergeCell ref="U7:V7"/>
    <mergeCell ref="R7:S7"/>
    <mergeCell ref="D5:AH5"/>
    <mergeCell ref="U6:V6"/>
    <mergeCell ref="F6:G6"/>
    <mergeCell ref="F7:G7"/>
    <mergeCell ref="X7:Y7"/>
    <mergeCell ref="AA7:AB7"/>
    <mergeCell ref="AD6:AE6"/>
    <mergeCell ref="AD7:AE7"/>
    <mergeCell ref="AG7:AH7"/>
    <mergeCell ref="B1:D1"/>
    <mergeCell ref="B10:B18"/>
    <mergeCell ref="C11:C14"/>
    <mergeCell ref="C15:C18"/>
    <mergeCell ref="B2:D2"/>
  </mergeCells>
  <conditionalFormatting sqref="F10">
    <cfRule type="expression" dxfId="79" priority="160">
      <formula>E10=0</formula>
    </cfRule>
    <cfRule type="expression" dxfId="78" priority="161">
      <formula>E10=1</formula>
    </cfRule>
    <cfRule type="expression" dxfId="77" priority="162">
      <formula>E10=2</formula>
    </cfRule>
  </conditionalFormatting>
  <conditionalFormatting sqref="G10">
    <cfRule type="expression" dxfId="76" priority="159">
      <formula>E10=0</formula>
    </cfRule>
  </conditionalFormatting>
  <conditionalFormatting sqref="F11:F24">
    <cfRule type="expression" dxfId="75" priority="156">
      <formula>E11=0</formula>
    </cfRule>
    <cfRule type="expression" dxfId="74" priority="157">
      <formula>E11=1</formula>
    </cfRule>
    <cfRule type="expression" dxfId="73" priority="158">
      <formula>E11=2</formula>
    </cfRule>
  </conditionalFormatting>
  <conditionalFormatting sqref="G11:G24">
    <cfRule type="expression" dxfId="72" priority="155">
      <formula>E11=0</formula>
    </cfRule>
  </conditionalFormatting>
  <conditionalFormatting sqref="I10">
    <cfRule type="expression" dxfId="71" priority="152">
      <formula>H10=0</formula>
    </cfRule>
    <cfRule type="expression" dxfId="70" priority="153">
      <formula>H10=1</formula>
    </cfRule>
    <cfRule type="expression" dxfId="69" priority="154">
      <formula>H10=2</formula>
    </cfRule>
  </conditionalFormatting>
  <conditionalFormatting sqref="J10">
    <cfRule type="expression" dxfId="68" priority="151">
      <formula>H10=0</formula>
    </cfRule>
  </conditionalFormatting>
  <conditionalFormatting sqref="I11:I24">
    <cfRule type="expression" dxfId="67" priority="148">
      <formula>H11=0</formula>
    </cfRule>
    <cfRule type="expression" dxfId="66" priority="149">
      <formula>H11=1</formula>
    </cfRule>
    <cfRule type="expression" dxfId="65" priority="150">
      <formula>H11=2</formula>
    </cfRule>
  </conditionalFormatting>
  <conditionalFormatting sqref="J11:J24">
    <cfRule type="expression" dxfId="64" priority="147">
      <formula>H11=0</formula>
    </cfRule>
  </conditionalFormatting>
  <conditionalFormatting sqref="O11:O24">
    <cfRule type="expression" dxfId="63" priority="140">
      <formula>N11=0</formula>
    </cfRule>
    <cfRule type="expression" dxfId="62" priority="141">
      <formula>N11=1</formula>
    </cfRule>
    <cfRule type="expression" dxfId="61" priority="142">
      <formula>N11=2</formula>
    </cfRule>
  </conditionalFormatting>
  <conditionalFormatting sqref="P11:P24">
    <cfRule type="expression" dxfId="60" priority="139">
      <formula>N11=0</formula>
    </cfRule>
  </conditionalFormatting>
  <conditionalFormatting sqref="U11:U24">
    <cfRule type="expression" dxfId="59" priority="132">
      <formula>T11=0</formula>
    </cfRule>
    <cfRule type="expression" dxfId="58" priority="133">
      <formula>T11=1</formula>
    </cfRule>
    <cfRule type="expression" dxfId="57" priority="134">
      <formula>T11=2</formula>
    </cfRule>
  </conditionalFormatting>
  <conditionalFormatting sqref="V11:V24">
    <cfRule type="expression" dxfId="56" priority="131">
      <formula>T11=0</formula>
    </cfRule>
  </conditionalFormatting>
  <conditionalFormatting sqref="L10">
    <cfRule type="expression" dxfId="55" priority="128">
      <formula>K10=0</formula>
    </cfRule>
    <cfRule type="expression" dxfId="54" priority="129">
      <formula>K10=1</formula>
    </cfRule>
    <cfRule type="expression" dxfId="53" priority="130">
      <formula>K10=2</formula>
    </cfRule>
  </conditionalFormatting>
  <conditionalFormatting sqref="M10">
    <cfRule type="expression" dxfId="52" priority="127">
      <formula>K10=0</formula>
    </cfRule>
  </conditionalFormatting>
  <conditionalFormatting sqref="L11:L24">
    <cfRule type="expression" dxfId="51" priority="124">
      <formula>K11=0</formula>
    </cfRule>
    <cfRule type="expression" dxfId="50" priority="125">
      <formula>K11=1</formula>
    </cfRule>
    <cfRule type="expression" dxfId="49" priority="126">
      <formula>K11=2</formula>
    </cfRule>
  </conditionalFormatting>
  <conditionalFormatting sqref="M11:M24">
    <cfRule type="expression" dxfId="48" priority="123">
      <formula>K11=0</formula>
    </cfRule>
  </conditionalFormatting>
  <conditionalFormatting sqref="R11:R24">
    <cfRule type="expression" dxfId="47" priority="116">
      <formula>Q11=0</formula>
    </cfRule>
    <cfRule type="expression" dxfId="46" priority="117">
      <formula>Q11=1</formula>
    </cfRule>
    <cfRule type="expression" dxfId="45" priority="118">
      <formula>Q11=2</formula>
    </cfRule>
  </conditionalFormatting>
  <conditionalFormatting sqref="S11:S24">
    <cfRule type="expression" dxfId="44" priority="115">
      <formula>Q11=0</formula>
    </cfRule>
  </conditionalFormatting>
  <conditionalFormatting sqref="O10">
    <cfRule type="expression" dxfId="43" priority="66">
      <formula>N10=0</formula>
    </cfRule>
    <cfRule type="expression" dxfId="42" priority="67">
      <formula>N10=1</formula>
    </cfRule>
    <cfRule type="expression" dxfId="41" priority="68">
      <formula>N10=2</formula>
    </cfRule>
  </conditionalFormatting>
  <conditionalFormatting sqref="P10">
    <cfRule type="expression" dxfId="40" priority="65">
      <formula>N10=0</formula>
    </cfRule>
  </conditionalFormatting>
  <conditionalFormatting sqref="U10">
    <cfRule type="expression" dxfId="39" priority="62">
      <formula>T10=0</formula>
    </cfRule>
    <cfRule type="expression" dxfId="38" priority="63">
      <formula>T10=1</formula>
    </cfRule>
    <cfRule type="expression" dxfId="37" priority="64">
      <formula>T10=2</formula>
    </cfRule>
  </conditionalFormatting>
  <conditionalFormatting sqref="V10">
    <cfRule type="expression" dxfId="36" priority="61">
      <formula>T10=0</formula>
    </cfRule>
  </conditionalFormatting>
  <conditionalFormatting sqref="R10">
    <cfRule type="expression" dxfId="35" priority="58">
      <formula>Q10=0</formula>
    </cfRule>
    <cfRule type="expression" dxfId="34" priority="59">
      <formula>Q10=1</formula>
    </cfRule>
    <cfRule type="expression" dxfId="33" priority="60">
      <formula>Q10=2</formula>
    </cfRule>
  </conditionalFormatting>
  <conditionalFormatting sqref="S10">
    <cfRule type="expression" dxfId="32" priority="57">
      <formula>Q10=0</formula>
    </cfRule>
  </conditionalFormatting>
  <conditionalFormatting sqref="X11:X24">
    <cfRule type="expression" dxfId="31" priority="46">
      <formula>W11=0</formula>
    </cfRule>
    <cfRule type="expression" dxfId="30" priority="47">
      <formula>W11=1</formula>
    </cfRule>
    <cfRule type="expression" dxfId="29" priority="48">
      <formula>W11=2</formula>
    </cfRule>
  </conditionalFormatting>
  <conditionalFormatting sqref="Y11:Y24">
    <cfRule type="expression" dxfId="28" priority="45">
      <formula>W11=0</formula>
    </cfRule>
  </conditionalFormatting>
  <conditionalFormatting sqref="X10">
    <cfRule type="expression" dxfId="27" priority="42">
      <formula>W10=0</formula>
    </cfRule>
    <cfRule type="expression" dxfId="26" priority="43">
      <formula>W10=1</formula>
    </cfRule>
    <cfRule type="expression" dxfId="25" priority="44">
      <formula>W10=2</formula>
    </cfRule>
  </conditionalFormatting>
  <conditionalFormatting sqref="Y10">
    <cfRule type="expression" dxfId="24" priority="41">
      <formula>W10=0</formula>
    </cfRule>
  </conditionalFormatting>
  <conditionalFormatting sqref="AA11:AA24">
    <cfRule type="expression" dxfId="23" priority="38">
      <formula>Z11=0</formula>
    </cfRule>
    <cfRule type="expression" dxfId="22" priority="39">
      <formula>Z11=1</formula>
    </cfRule>
    <cfRule type="expression" dxfId="21" priority="40">
      <formula>Z11=2</formula>
    </cfRule>
  </conditionalFormatting>
  <conditionalFormatting sqref="AB11:AB24">
    <cfRule type="expression" dxfId="20" priority="37">
      <formula>Z11=0</formula>
    </cfRule>
  </conditionalFormatting>
  <conditionalFormatting sqref="AA10">
    <cfRule type="expression" dxfId="19" priority="34">
      <formula>Z10=0</formula>
    </cfRule>
    <cfRule type="expression" dxfId="18" priority="35">
      <formula>Z10=1</formula>
    </cfRule>
    <cfRule type="expression" dxfId="17" priority="36">
      <formula>Z10=2</formula>
    </cfRule>
  </conditionalFormatting>
  <conditionalFormatting sqref="AB10">
    <cfRule type="expression" dxfId="16" priority="33">
      <formula>Z10=0</formula>
    </cfRule>
  </conditionalFormatting>
  <conditionalFormatting sqref="AD11:AD24">
    <cfRule type="expression" dxfId="15" priority="30">
      <formula>AC11=0</formula>
    </cfRule>
    <cfRule type="expression" dxfId="14" priority="31">
      <formula>AC11=1</formula>
    </cfRule>
    <cfRule type="expression" dxfId="13" priority="32">
      <formula>AC11=2</formula>
    </cfRule>
  </conditionalFormatting>
  <conditionalFormatting sqref="AE11:AH24">
    <cfRule type="expression" dxfId="12" priority="29">
      <formula>AC11=0</formula>
    </cfRule>
  </conditionalFormatting>
  <conditionalFormatting sqref="AD10">
    <cfRule type="expression" dxfId="11" priority="26">
      <formula>AC10=0</formula>
    </cfRule>
    <cfRule type="expression" dxfId="10" priority="27">
      <formula>AC10=1</formula>
    </cfRule>
    <cfRule type="expression" dxfId="9" priority="28">
      <formula>AC10=2</formula>
    </cfRule>
  </conditionalFormatting>
  <conditionalFormatting sqref="AE10:AH10">
    <cfRule type="expression" dxfId="8" priority="25">
      <formula>AC10=0</formula>
    </cfRule>
  </conditionalFormatting>
  <conditionalFormatting sqref="AG11:AG24">
    <cfRule type="expression" dxfId="7" priority="6">
      <formula>AF11=0</formula>
    </cfRule>
    <cfRule type="expression" dxfId="6" priority="7">
      <formula>AF11=1</formula>
    </cfRule>
    <cfRule type="expression" dxfId="5" priority="8">
      <formula>AF11=2</formula>
    </cfRule>
  </conditionalFormatting>
  <conditionalFormatting sqref="AH11:AH24">
    <cfRule type="expression" dxfId="4" priority="5">
      <formula>AF11=0</formula>
    </cfRule>
  </conditionalFormatting>
  <conditionalFormatting sqref="AG10">
    <cfRule type="expression" dxfId="3" priority="2">
      <formula>AF10=0</formula>
    </cfRule>
    <cfRule type="expression" dxfId="2" priority="3">
      <formula>AF10=1</formula>
    </cfRule>
    <cfRule type="expression" dxfId="1" priority="4">
      <formula>AF10=2</formula>
    </cfRule>
  </conditionalFormatting>
  <conditionalFormatting sqref="AH10">
    <cfRule type="expression" dxfId="0" priority="1">
      <formula>AF10=0</formula>
    </cfRule>
  </conditionalFormatting>
  <pageMargins left="0.78740157480314965" right="0.55118110236220474" top="0.39370078740157483" bottom="0.23622047244094491" header="0" footer="0.27559055118110237"/>
  <pageSetup paperSize="9" scale="40" fitToHeight="0" orientation="portrait" horizontalDpi="4294967292" verticalDpi="4294967292" r:id="rId1"/>
  <headerFooter alignWithMargins="0"/>
  <ignoredErrors>
    <ignoredError sqref="N7:O7 F7:G7 I7 L7 V7 T7 R7:S7 U7 W7:AB7 AD7:AE7 AG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Steckbrief</vt:lpstr>
      <vt:lpstr>Migrationsstatus 2020-2029</vt:lpstr>
      <vt:lpstr>Migrationsstatus 2010-2019</vt:lpstr>
      <vt:lpstr>'Migrationsstatus 2010-2019'!Drucktitel</vt:lpstr>
      <vt:lpstr>'Migrationsstatus 2020-2029'!Drucktitel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t01.1.25</dc:title>
  <dc:creator/>
  <cp:lastModifiedBy>Velvart, Joëlle</cp:lastModifiedBy>
  <cp:lastPrinted>2015-04-09T11:17:12Z</cp:lastPrinted>
  <dcterms:created xsi:type="dcterms:W3CDTF">2009-11-06T08:29:15Z</dcterms:created>
  <dcterms:modified xsi:type="dcterms:W3CDTF">2024-03-04T10:37:21Z</dcterms:modified>
</cp:coreProperties>
</file>