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1-Bevölkerung\3-Geburten und Todesfälle\"/>
    </mc:Choice>
  </mc:AlternateContent>
  <bookViews>
    <workbookView xWindow="216" yWindow="276" windowWidth="17808" windowHeight="11748"/>
  </bookViews>
  <sheets>
    <sheet name="Steckbrief" sheetId="169" r:id="rId1"/>
    <sheet name="2022" sheetId="180" r:id="rId2"/>
    <sheet name="2021" sheetId="179" r:id="rId3"/>
    <sheet name="2020" sheetId="177" r:id="rId4"/>
    <sheet name="2019" sheetId="175" r:id="rId5"/>
    <sheet name="2018" sheetId="174" r:id="rId6"/>
    <sheet name="2017" sheetId="173" r:id="rId7"/>
    <sheet name="2016" sheetId="172" r:id="rId8"/>
    <sheet name="2015" sheetId="171" r:id="rId9"/>
    <sheet name="2014" sheetId="170" r:id="rId10"/>
    <sheet name="2013" sheetId="167" r:id="rId11"/>
    <sheet name="2012" sheetId="166" r:id="rId12"/>
    <sheet name="2011" sheetId="165" r:id="rId13"/>
    <sheet name="2010" sheetId="164" r:id="rId14"/>
    <sheet name="2009" sheetId="161" r:id="rId15"/>
    <sheet name="2008" sheetId="163" r:id="rId16"/>
    <sheet name="2007" sheetId="162" r:id="rId17"/>
  </sheets>
  <definedNames>
    <definedName name="_AMO_UniqueIdentifier" hidden="1">"'741c7fb0-568b-4f2e-a905-b48a8308f8b9'"</definedName>
    <definedName name="_xlnm.Print_Area" localSheetId="16">'2007'!$A$1:$N$70</definedName>
    <definedName name="_xlnm.Print_Area" localSheetId="15">'2008'!$A$1:$N$70</definedName>
    <definedName name="_xlnm.Print_Area" localSheetId="14">'2009'!$A$1:$N$70</definedName>
    <definedName name="_xlnm.Print_Area" localSheetId="13">'2010'!$A$1:$N$69</definedName>
    <definedName name="_xlnm.Print_Area" localSheetId="12">'2011'!$A$1:$N$69</definedName>
    <definedName name="_xlnm.Print_Area" localSheetId="11">'2012'!$A$1:$N$69</definedName>
    <definedName name="_xlnm.Print_Area" localSheetId="10">'2013'!$A$1:$N$70</definedName>
    <definedName name="_xlnm.Print_Area" localSheetId="9">'2014'!$A$1:$N$70</definedName>
    <definedName name="_xlnm.Print_Area" localSheetId="8">'2015'!$A$1:$N$70</definedName>
    <definedName name="_xlnm.Print_Area" localSheetId="7">'2016'!$A$1:$N$70</definedName>
    <definedName name="_xlnm.Print_Area" localSheetId="6">'2017'!$A$1:$Q$52</definedName>
    <definedName name="_xlnm.Print_Area" localSheetId="5">'2018'!$A$1:$Q$52</definedName>
    <definedName name="_xlnm.Print_Area" localSheetId="4">'2019'!$A$1:$Q$52</definedName>
    <definedName name="_xlnm.Print_Area" localSheetId="3">'2020'!$A$1:$Q$55</definedName>
    <definedName name="_xlnm.Print_Area" localSheetId="2">'2021'!$A$1:$Q$55</definedName>
    <definedName name="_xlnm.Print_Area" localSheetId="1">'2022'!$A$1:$Q$55</definedName>
    <definedName name="_xlnm.Print_Titles" localSheetId="16">'2007'!$1:$7</definedName>
    <definedName name="_xlnm.Print_Titles" localSheetId="15">'2008'!$1:$7</definedName>
    <definedName name="_xlnm.Print_Titles" localSheetId="14">'2009'!$1:$7</definedName>
    <definedName name="_xlnm.Print_Titles" localSheetId="13">'2010'!$1:$7</definedName>
    <definedName name="_xlnm.Print_Titles" localSheetId="12">'2011'!$1:$7</definedName>
    <definedName name="_xlnm.Print_Titles" localSheetId="11">'2012'!$1:$7</definedName>
    <definedName name="_xlnm.Print_Titles" localSheetId="10">'2013'!$1:$7</definedName>
    <definedName name="_xlnm.Print_Titles" localSheetId="9">'2014'!$1:$7</definedName>
    <definedName name="_xlnm.Print_Titles" localSheetId="8">'2015'!$1:$7</definedName>
    <definedName name="_xlnm.Print_Titles" localSheetId="7">'2016'!$1:$7</definedName>
    <definedName name="_xlnm.Print_Titles" localSheetId="6">'2017'!$1:$7</definedName>
    <definedName name="_xlnm.Print_Titles" localSheetId="5">'2018'!$1:$7</definedName>
    <definedName name="_xlnm.Print_Titles" localSheetId="4">'2019'!$1:$7</definedName>
    <definedName name="_xlnm.Print_Titles" localSheetId="3">'2020'!$1:$7</definedName>
    <definedName name="_xlnm.Print_Titles" localSheetId="2">'2021'!$1:$7</definedName>
    <definedName name="_xlnm.Print_Titles" localSheetId="1">'2022'!$1:$7</definedName>
  </definedNames>
  <calcPr calcId="162913"/>
</workbook>
</file>

<file path=xl/calcChain.xml><?xml version="1.0" encoding="utf-8"?>
<calcChain xmlns="http://schemas.openxmlformats.org/spreadsheetml/2006/main">
  <c r="P51" i="179" l="1"/>
  <c r="O51" i="179"/>
  <c r="N51" i="179"/>
  <c r="M51" i="179"/>
  <c r="L51" i="179"/>
  <c r="K51" i="179"/>
  <c r="J51" i="179"/>
  <c r="I51" i="179"/>
  <c r="H51" i="179"/>
  <c r="G51" i="179"/>
  <c r="F51" i="179"/>
  <c r="E51" i="179"/>
  <c r="D51" i="179"/>
  <c r="P50" i="179"/>
  <c r="O50" i="179"/>
  <c r="N50" i="179"/>
  <c r="M50" i="179"/>
  <c r="L50" i="179"/>
  <c r="K50" i="179"/>
  <c r="J50" i="179"/>
  <c r="I50" i="179"/>
  <c r="H50" i="179"/>
  <c r="G50" i="179"/>
  <c r="F50" i="179"/>
  <c r="E50" i="179"/>
  <c r="D50" i="179"/>
  <c r="P49" i="179"/>
  <c r="O49" i="179"/>
  <c r="N49" i="179"/>
  <c r="M49" i="179"/>
  <c r="L49" i="179"/>
  <c r="K49" i="179"/>
  <c r="J49" i="179"/>
  <c r="I49" i="179"/>
  <c r="H49" i="179"/>
  <c r="G49" i="179"/>
  <c r="F49" i="179"/>
  <c r="E49" i="179"/>
  <c r="D49" i="179"/>
  <c r="P48" i="179"/>
  <c r="O48" i="179"/>
  <c r="N48" i="179"/>
  <c r="M48" i="179"/>
  <c r="L48" i="179"/>
  <c r="K48" i="179"/>
  <c r="J48" i="179"/>
  <c r="I48" i="179"/>
  <c r="H48" i="179"/>
  <c r="G48" i="179"/>
  <c r="F48" i="179"/>
  <c r="E48" i="179"/>
  <c r="D48" i="179"/>
  <c r="P47" i="179"/>
  <c r="O47" i="179"/>
  <c r="N47" i="179"/>
  <c r="M47" i="179"/>
  <c r="L47" i="179"/>
  <c r="K47" i="179"/>
  <c r="J47" i="179"/>
  <c r="I47" i="179"/>
  <c r="H47" i="179"/>
  <c r="G47" i="179"/>
  <c r="F47" i="179"/>
  <c r="E47" i="179"/>
  <c r="D47" i="179"/>
  <c r="D42" i="179"/>
  <c r="E42" i="179"/>
  <c r="F42" i="179"/>
  <c r="G42" i="179"/>
  <c r="H42" i="179"/>
  <c r="I42" i="179"/>
  <c r="J42" i="179"/>
  <c r="K42" i="179"/>
  <c r="L42" i="179"/>
  <c r="M42" i="179"/>
  <c r="N42" i="179"/>
  <c r="O42" i="179"/>
  <c r="P42" i="179"/>
  <c r="D43" i="179"/>
  <c r="E43" i="179"/>
  <c r="F43" i="179"/>
  <c r="G43" i="179"/>
  <c r="H43" i="179"/>
  <c r="I43" i="179"/>
  <c r="J43" i="179"/>
  <c r="K43" i="179"/>
  <c r="L43" i="179"/>
  <c r="M43" i="179"/>
  <c r="N43" i="179"/>
  <c r="O43" i="179"/>
  <c r="P43" i="179"/>
  <c r="D44" i="179"/>
  <c r="E44" i="179"/>
  <c r="F44" i="179"/>
  <c r="G44" i="179"/>
  <c r="H44" i="179"/>
  <c r="I44" i="179"/>
  <c r="J44" i="179"/>
  <c r="K44" i="179"/>
  <c r="L44" i="179"/>
  <c r="M44" i="179"/>
  <c r="N44" i="179"/>
  <c r="O44" i="179"/>
  <c r="P44" i="179"/>
  <c r="D45" i="179"/>
  <c r="E45" i="179"/>
  <c r="F45" i="179"/>
  <c r="G45" i="179"/>
  <c r="H45" i="179"/>
  <c r="I45" i="179"/>
  <c r="J45" i="179"/>
  <c r="K45" i="179"/>
  <c r="L45" i="179"/>
  <c r="M45" i="179"/>
  <c r="N45" i="179"/>
  <c r="O45" i="179"/>
  <c r="P45" i="179"/>
  <c r="E41" i="179"/>
  <c r="F41" i="179"/>
  <c r="G41" i="179"/>
  <c r="H41" i="179"/>
  <c r="I41" i="179"/>
  <c r="J41" i="179"/>
  <c r="K41" i="179"/>
  <c r="L41" i="179"/>
  <c r="M41" i="179"/>
  <c r="N41" i="179"/>
  <c r="O41" i="179"/>
  <c r="P41" i="179"/>
  <c r="D41" i="179"/>
  <c r="E35" i="179"/>
  <c r="F35" i="179"/>
  <c r="G35" i="179"/>
  <c r="H35" i="179"/>
  <c r="I35" i="179"/>
  <c r="J35" i="179"/>
  <c r="K35" i="179"/>
  <c r="L35" i="179"/>
  <c r="M35" i="179"/>
  <c r="N35" i="179"/>
  <c r="O35" i="179"/>
  <c r="P35" i="179"/>
  <c r="D35" i="179"/>
  <c r="P31" i="177" l="1"/>
  <c r="H47" i="165" l="1"/>
  <c r="M46" i="164"/>
  <c r="M45" i="164"/>
  <c r="M44" i="164"/>
  <c r="M43" i="164"/>
  <c r="M42" i="164"/>
  <c r="M41" i="164"/>
  <c r="M40" i="164"/>
  <c r="M39" i="164"/>
  <c r="M38" i="164"/>
  <c r="M37" i="164"/>
  <c r="M36" i="164"/>
  <c r="M35" i="164"/>
  <c r="M34" i="164"/>
  <c r="M33" i="164"/>
  <c r="M32" i="164"/>
  <c r="M31" i="164"/>
  <c r="M27" i="164"/>
  <c r="M26" i="164"/>
  <c r="M25" i="164"/>
  <c r="M24" i="164"/>
  <c r="M23" i="164"/>
  <c r="M22" i="164"/>
  <c r="M21" i="164"/>
  <c r="M20" i="164"/>
  <c r="M19" i="164"/>
  <c r="M18" i="164"/>
  <c r="M17" i="164"/>
  <c r="M16" i="164"/>
  <c r="M15" i="164"/>
  <c r="M14" i="164"/>
  <c r="M13" i="164"/>
  <c r="M12" i="164"/>
  <c r="I47" i="164"/>
  <c r="J47" i="164"/>
  <c r="K47" i="164"/>
  <c r="L47" i="164"/>
  <c r="H47" i="164"/>
  <c r="G47" i="164"/>
  <c r="F47" i="164"/>
  <c r="E47" i="164"/>
  <c r="D47" i="164"/>
  <c r="I28" i="164"/>
  <c r="J28" i="164"/>
  <c r="K28" i="164"/>
  <c r="M28" i="164" s="1"/>
  <c r="L28" i="164"/>
  <c r="G28" i="164"/>
  <c r="F28" i="164"/>
  <c r="E28" i="164"/>
  <c r="D28" i="164"/>
  <c r="M46" i="163"/>
  <c r="M45" i="163"/>
  <c r="M44" i="163"/>
  <c r="M43" i="163"/>
  <c r="M42" i="163"/>
  <c r="M41" i="163"/>
  <c r="M40" i="163"/>
  <c r="M39" i="163"/>
  <c r="M38" i="163"/>
  <c r="M37" i="163"/>
  <c r="M36" i="163"/>
  <c r="M35" i="163"/>
  <c r="M34" i="163"/>
  <c r="M33" i="163"/>
  <c r="M32" i="163"/>
  <c r="M31" i="163"/>
  <c r="L47" i="163"/>
  <c r="K47" i="163"/>
  <c r="J47" i="163"/>
  <c r="I47" i="163"/>
  <c r="H47" i="163"/>
  <c r="G47" i="163"/>
  <c r="F47" i="163"/>
  <c r="E47" i="163"/>
  <c r="D47" i="163"/>
  <c r="M27" i="163"/>
  <c r="M26" i="163"/>
  <c r="M25" i="163"/>
  <c r="M24" i="163"/>
  <c r="M23" i="163"/>
  <c r="M22" i="163"/>
  <c r="M21" i="163"/>
  <c r="M20" i="163"/>
  <c r="M19" i="163"/>
  <c r="M18" i="163"/>
  <c r="M17" i="163"/>
  <c r="M16" i="163"/>
  <c r="M15" i="163"/>
  <c r="M14" i="163"/>
  <c r="M13" i="163"/>
  <c r="M12" i="163"/>
  <c r="L28" i="163"/>
  <c r="K28" i="163"/>
  <c r="M28" i="163"/>
  <c r="J28" i="163"/>
  <c r="I28" i="163"/>
  <c r="H28" i="163"/>
  <c r="G28" i="163"/>
  <c r="F28" i="163"/>
  <c r="E28" i="163"/>
  <c r="D28" i="163"/>
  <c r="M47" i="164" l="1"/>
  <c r="M47" i="163"/>
</calcChain>
</file>

<file path=xl/sharedStrings.xml><?xml version="1.0" encoding="utf-8"?>
<sst xmlns="http://schemas.openxmlformats.org/spreadsheetml/2006/main" count="1732" uniqueCount="107">
  <si>
    <t>Alle</t>
  </si>
  <si>
    <t>…</t>
  </si>
  <si>
    <t>30-39</t>
  </si>
  <si>
    <t>40-49</t>
  </si>
  <si>
    <t>50-54</t>
  </si>
  <si>
    <t>55-59</t>
  </si>
  <si>
    <t xml:space="preserve">  0</t>
  </si>
  <si>
    <t>15-19</t>
  </si>
  <si>
    <t>60-64</t>
  </si>
  <si>
    <t>65-69</t>
  </si>
  <si>
    <t>90 u.m.</t>
  </si>
  <si>
    <t>Zivilstand</t>
  </si>
  <si>
    <t xml:space="preserve">  1-  4</t>
  </si>
  <si>
    <t xml:space="preserve">  5-14</t>
  </si>
  <si>
    <t>20-29</t>
  </si>
  <si>
    <t>70-74</t>
  </si>
  <si>
    <t>75-79</t>
  </si>
  <si>
    <t>80-84</t>
  </si>
  <si>
    <t>85-89</t>
  </si>
  <si>
    <t>Total</t>
  </si>
  <si>
    <t>Verwitwet</t>
  </si>
  <si>
    <t>Geschieden</t>
  </si>
  <si>
    <t>Basel-Stadt</t>
  </si>
  <si>
    <t>Übrige Schweiz</t>
  </si>
  <si>
    <t>Ganze Schweiz</t>
  </si>
  <si>
    <t>Ausland</t>
  </si>
  <si>
    <t>Männlich</t>
  </si>
  <si>
    <t>Weiblich</t>
  </si>
  <si>
    <t>t01.3.26</t>
  </si>
  <si>
    <t xml:space="preserve">… </t>
  </si>
  <si>
    <t xml:space="preserve">– </t>
  </si>
  <si>
    <t>–</t>
  </si>
  <si>
    <t xml:space="preserve">  </t>
  </si>
  <si>
    <t xml:space="preserve"> </t>
  </si>
  <si>
    <t>Ledig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</si>
  <si>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</si>
  <si>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</si>
  <si>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</si>
  <si>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</si>
  <si>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</si>
  <si>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</si>
  <si>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</si>
  <si>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</si>
  <si>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</si>
  <si>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Christa Moll Freddi</t>
  </si>
  <si>
    <t>+41 61 267 87 43</t>
  </si>
  <si>
    <r>
      <t>Verheiratet</t>
    </r>
    <r>
      <rPr>
        <vertAlign val="superscript"/>
        <sz val="9"/>
        <rFont val="Arial"/>
        <family val="2"/>
      </rPr>
      <t>1</t>
    </r>
  </si>
  <si>
    <r>
      <t>Ledig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</si>
  <si>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Einschliesslich in eingetragener Partnerschaft: 1 Mann.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</si>
  <si>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Einschliesslich in eingetragener Partnerschaft: 1 Mann und 1 Frau. 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</si>
  <si>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Einschliesslich in eingetragener Partnerschaft: 3 Männer, 45-49-jährig, 65-69-jährig und 80-84-jährig.  </t>
    </r>
  </si>
  <si>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>Davon unverheiratet: 1 Frau, 75-79-jährig.</t>
    </r>
  </si>
  <si>
    <r>
      <rPr>
        <vertAlign val="superscript"/>
        <sz val="8"/>
        <rFont val="Arial"/>
        <family val="2"/>
      </rPr>
      <t>2</t>
    </r>
    <r>
      <rPr>
        <sz val="10"/>
        <rFont val="Arial"/>
        <family val="2"/>
      </rPr>
      <t>Einschliesslich in eingetragener Partnerschaft: 1 Frau, 50-54-jährig.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</si>
  <si>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Davon unverheiratet: 1 Mann, 70-74-jährig. 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</si>
  <si>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Einschliesslich in eingetragener Partnerschaft: 1 Frau 55-59-jährig.</t>
    </r>
  </si>
  <si>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>Davon unverheiratet: 1 Mann, 85-89-jährig und 1 Frau, 85-89-jährig.</t>
    </r>
  </si>
  <si>
    <r>
      <rPr>
        <vertAlign val="superscript"/>
        <sz val="8"/>
        <rFont val="Arial"/>
        <family val="2"/>
      </rPr>
      <t>2</t>
    </r>
    <r>
      <rPr>
        <sz val="10"/>
        <rFont val="Arial"/>
        <family val="2"/>
      </rPr>
      <t>Einschliesslich in eingetragener Partnerschaft: 1 Frau 45-49-jährig.</t>
    </r>
  </si>
  <si>
    <t>Raphael Alù</t>
  </si>
  <si>
    <t>christa.moll@bs.ch</t>
  </si>
  <si>
    <t>raphael.alu@bs.ch</t>
  </si>
  <si>
    <t>+41 61 267 87 61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</si>
  <si>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Einschliesslich in eingetragener Partnerschaft.</t>
    </r>
  </si>
  <si>
    <t xml:space="preserve">Alter </t>
  </si>
  <si>
    <r>
      <t>Verheiratet</t>
    </r>
    <r>
      <rPr>
        <vertAlign val="superscript"/>
        <sz val="9"/>
        <rFont val="Arial"/>
        <family val="2"/>
      </rPr>
      <t>2</t>
    </r>
  </si>
  <si>
    <t>0</t>
  </si>
  <si>
    <t>1-4</t>
  </si>
  <si>
    <t>5-14</t>
  </si>
  <si>
    <t>20-39</t>
  </si>
  <si>
    <t>50-59</t>
  </si>
  <si>
    <t>70-79</t>
  </si>
  <si>
    <t>80-89</t>
  </si>
  <si>
    <t>Ledig, unverheiratet</t>
  </si>
  <si>
    <t>Alter</t>
  </si>
  <si>
    <r>
      <t>Verwitwet</t>
    </r>
    <r>
      <rPr>
        <vertAlign val="superscript"/>
        <sz val="9"/>
        <rFont val="Arial"/>
        <family val="2"/>
      </rPr>
      <t>2</t>
    </r>
  </si>
  <si>
    <r>
      <t>Geschieden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</si>
  <si>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Einschliesslich in eingetragener Partnerschaft.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Einschliesslich Partnerschaft aufgelöst durch Tod.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Einschliesslich gerichtlich aufgelöste Partnerschaft.</t>
    </r>
  </si>
  <si>
    <t>Publikationsort:</t>
  </si>
  <si>
    <t>Internetseite des Statistischen Amtes des Kantons Basel-Stadt</t>
  </si>
  <si>
    <t>Erhebungsart:</t>
  </si>
  <si>
    <t>Daten öffentlicher Organe, Einwohnerregister des Kantons Basel-Stadt</t>
  </si>
  <si>
    <t>Einwohneramt des Kantons Basel-Stadt</t>
  </si>
  <si>
    <t>Stichtag:</t>
  </si>
  <si>
    <t>Jahresende</t>
  </si>
  <si>
    <t>Statistisches Amt des Kantons Basel-Stadt, Kantonale Bevölkerungsstatistik</t>
  </si>
  <si>
    <t>Unbekannt</t>
  </si>
  <si>
    <t>Gestorbene nach Geschlecht, Zivilstand, Staatsangehörigkeit und Alter</t>
  </si>
  <si>
    <t>Gestorbene nach Geschlecht, Zivilstand, Staatsangehörigkeit und Alter 2021</t>
  </si>
  <si>
    <t>Gestorbene nach Geschlecht, Zivilstand, Staatsangehörigkeit und Alter 2020</t>
  </si>
  <si>
    <t>Gestorbene nach Geschlecht, Zivilstand, Staatsangehörigkeit und Alter 2007</t>
  </si>
  <si>
    <t>Gestorbene nach Geschlecht, Zivilstand, Staatsangehörigkeit und Alter 2008</t>
  </si>
  <si>
    <t>Gestorbene nach Geschlecht, Zivilstand, Staatsangehörigkeit und Alter 2019</t>
  </si>
  <si>
    <t>Gestorbene nach Geschlecht, Zivilstand, Staatsangehörigkeit und Alter 2018</t>
  </si>
  <si>
    <t>Gestorbene nach Geschlecht, Zivilstand, Staatsangehörigkeit und Alter 2009</t>
  </si>
  <si>
    <t>Gestorbene nach Geschlecht, Zivilstand, Staatsangehörigkeit und Alter 2010</t>
  </si>
  <si>
    <t>Gestorbene nach Geschlecht, Zivilstand, Staatsangehörigkeit und Alter 2011</t>
  </si>
  <si>
    <t>Gestorbene nach Geschlecht, Zivilstand, Staatsangehörigkeit und Alter 2012</t>
  </si>
  <si>
    <t>Gestorbene nach Geschlecht, Zivilstand, Staatsangehörigkeit und Alter 2013</t>
  </si>
  <si>
    <t>Gestorbene nach Geschlecht, Zivilstand, Staatsangehörigkeit und Alter 2014</t>
  </si>
  <si>
    <t>Gestorbene nach Geschlecht, Zivilstand, Staatsangehörigkeit und Alter 2015</t>
  </si>
  <si>
    <t>Gestorbene nach Geschlecht, Zivilstand, Staatsangehörigkeit und Alter 2016</t>
  </si>
  <si>
    <t>Seit 2007; jährlich</t>
  </si>
  <si>
    <t>Juli 2024</t>
  </si>
  <si>
    <t>Gestorbene nach Geschlecht, Zivilstand, Staatsangehörigkeit und Alter 2022</t>
  </si>
  <si>
    <t>Geschlecht, Zivilstand, Staatsangehörigkeit</t>
  </si>
  <si>
    <t>Staatsangehörigkeit</t>
  </si>
  <si>
    <t>Gestorbene nach Geschlecht, Zivilstand, Staatsangehörigkeit und Alter 2017</t>
  </si>
  <si>
    <t>29. Juni 2023 (Daten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</si>
</sst>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8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rgb="FF00B0F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171" fontId="3" fillId="0" borderId="0" applyFont="0" applyFill="0" applyBorder="0" applyAlignment="0" applyProtection="0">
      <alignment horizontal="right"/>
    </xf>
    <xf numFmtId="17" fontId="2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70" fontId="5" fillId="0" borderId="0" applyFill="0" applyBorder="0" applyProtection="0">
      <alignment horizontal="right" vertical="top"/>
    </xf>
    <xf numFmtId="0" fontId="8" fillId="0" borderId="0"/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0" fontId="2" fillId="0" borderId="0"/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166" fontId="6" fillId="0" borderId="0" applyNumberFormat="0" applyFill="0" applyBorder="0">
      <alignment horizontal="left" vertical="top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6" fillId="0" borderId="0" applyNumberFormat="0" applyFill="0" applyBorder="0">
      <alignment horizontal="right" vertical="top"/>
    </xf>
    <xf numFmtId="164" fontId="6" fillId="0" borderId="0" applyFill="0" applyBorder="0" applyProtection="0">
      <alignment horizontal="right" vertical="top"/>
    </xf>
    <xf numFmtId="165" fontId="6" fillId="0" borderId="0" applyFill="0" applyBorder="0" applyProtection="0">
      <alignment horizontal="right" vertical="top"/>
    </xf>
    <xf numFmtId="167" fontId="6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0" fontId="2" fillId="0" borderId="0"/>
    <xf numFmtId="0" fontId="1" fillId="0" borderId="0"/>
    <xf numFmtId="164" fontId="4" fillId="0" borderId="0" applyFill="0" applyBorder="0" applyProtection="0">
      <alignment horizontal="right" vertical="center"/>
    </xf>
    <xf numFmtId="166" fontId="4" fillId="0" borderId="0" applyFill="0" applyBorder="0" applyProtection="0">
      <alignment horizontal="right" vertical="center"/>
    </xf>
    <xf numFmtId="0" fontId="2" fillId="0" borderId="0"/>
    <xf numFmtId="0" fontId="18" fillId="0" borderId="0" applyNumberFormat="0" applyFill="0" applyBorder="0" applyAlignment="0" applyProtection="0"/>
    <xf numFmtId="0" fontId="2" fillId="0" borderId="0"/>
  </cellStyleXfs>
  <cellXfs count="115">
    <xf numFmtId="0" fontId="0" fillId="0" borderId="0" xfId="0"/>
    <xf numFmtId="0" fontId="2" fillId="0" borderId="0" xfId="10" applyFont="1" applyFill="1" applyBorder="1" applyAlignment="1">
      <alignment horizontal="right" vertical="center" wrapText="1"/>
    </xf>
    <xf numFmtId="0" fontId="2" fillId="0" borderId="0" xfId="25" applyFont="1" applyAlignment="1">
      <alignment wrapText="1"/>
    </xf>
    <xf numFmtId="0" fontId="2" fillId="0" borderId="0" xfId="25" applyFont="1" applyFill="1" applyAlignment="1">
      <alignment wrapText="1"/>
    </xf>
    <xf numFmtId="0" fontId="10" fillId="0" borderId="0" xfId="25" applyFont="1" applyAlignment="1">
      <alignment wrapText="1"/>
    </xf>
    <xf numFmtId="0" fontId="10" fillId="0" borderId="0" xfId="25" applyFont="1" applyBorder="1" applyAlignment="1">
      <alignment wrapText="1"/>
    </xf>
    <xf numFmtId="0" fontId="2" fillId="0" borderId="0" xfId="25" applyFont="1" applyAlignment="1">
      <alignment vertical="center" wrapText="1"/>
    </xf>
    <xf numFmtId="0" fontId="2" fillId="2" borderId="0" xfId="25" applyFont="1" applyFill="1" applyBorder="1" applyAlignment="1">
      <alignment vertical="center" wrapText="1"/>
    </xf>
    <xf numFmtId="0" fontId="2" fillId="0" borderId="0" xfId="25" applyFont="1" applyAlignment="1">
      <alignment horizontal="left" vertical="center" wrapText="1"/>
    </xf>
    <xf numFmtId="0" fontId="2" fillId="0" borderId="0" xfId="25" applyFont="1" applyAlignment="1">
      <alignment horizontal="left" vertical="top" wrapText="1"/>
    </xf>
    <xf numFmtId="0" fontId="2" fillId="0" borderId="0" xfId="25" applyFont="1" applyAlignment="1">
      <alignment vertical="top" wrapText="1"/>
    </xf>
    <xf numFmtId="0" fontId="15" fillId="0" borderId="0" xfId="25" applyFont="1" applyAlignment="1">
      <alignment vertical="center"/>
    </xf>
    <xf numFmtId="0" fontId="11" fillId="0" borderId="0" xfId="25" applyFont="1" applyAlignment="1">
      <alignment horizontal="left" vertical="center" wrapText="1"/>
    </xf>
    <xf numFmtId="0" fontId="2" fillId="0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center" wrapText="1"/>
    </xf>
    <xf numFmtId="0" fontId="2" fillId="0" borderId="0" xfId="10" applyFont="1" applyFill="1" applyBorder="1" applyAlignment="1">
      <alignment wrapText="1"/>
    </xf>
    <xf numFmtId="0" fontId="2" fillId="0" borderId="0" xfId="10" applyFont="1" applyFill="1" applyBorder="1" applyAlignment="1">
      <alignment horizontal="right" wrapText="1"/>
    </xf>
    <xf numFmtId="0" fontId="10" fillId="0" borderId="0" xfId="10" applyFont="1" applyFill="1" applyBorder="1" applyAlignment="1">
      <alignment horizontal="left"/>
    </xf>
    <xf numFmtId="0" fontId="10" fillId="0" borderId="0" xfId="10" applyFont="1" applyFill="1" applyBorder="1" applyAlignment="1">
      <alignment wrapText="1"/>
    </xf>
    <xf numFmtId="166" fontId="2" fillId="0" borderId="0" xfId="10" applyNumberFormat="1" applyFont="1" applyFill="1" applyBorder="1" applyAlignment="1">
      <alignment wrapText="1"/>
    </xf>
    <xf numFmtId="0" fontId="12" fillId="0" borderId="0" xfId="10" applyFont="1" applyFill="1" applyBorder="1" applyAlignment="1">
      <alignment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top" wrapText="1"/>
    </xf>
    <xf numFmtId="0" fontId="2" fillId="0" borderId="0" xfId="10" applyFont="1" applyFill="1" applyBorder="1" applyAlignment="1">
      <alignment horizontal="right" vertical="top" wrapText="1"/>
    </xf>
    <xf numFmtId="166" fontId="2" fillId="0" borderId="0" xfId="10" applyNumberFormat="1" applyFont="1" applyFill="1" applyBorder="1" applyAlignment="1">
      <alignment horizontal="right" vertical="top" wrapText="1"/>
    </xf>
    <xf numFmtId="0" fontId="2" fillId="0" borderId="3" xfId="10" applyFont="1" applyFill="1" applyBorder="1" applyAlignment="1">
      <alignment horizontal="right" vertical="center" wrapText="1"/>
    </xf>
    <xf numFmtId="0" fontId="2" fillId="0" borderId="3" xfId="10" applyFont="1" applyFill="1" applyBorder="1" applyAlignment="1">
      <alignment vertical="center" wrapText="1"/>
    </xf>
    <xf numFmtId="0" fontId="2" fillId="0" borderId="3" xfId="10" applyFont="1" applyFill="1" applyBorder="1" applyAlignment="1">
      <alignment horizontal="right" vertical="top" wrapText="1"/>
    </xf>
    <xf numFmtId="0" fontId="14" fillId="0" borderId="0" xfId="10" applyFont="1" applyFill="1" applyBorder="1" applyAlignment="1">
      <alignment horizontal="left" vertical="top" wrapText="1"/>
    </xf>
    <xf numFmtId="0" fontId="2" fillId="0" borderId="3" xfId="10" applyFont="1" applyFill="1" applyBorder="1" applyAlignment="1">
      <alignment horizontal="left" vertical="top" wrapText="1"/>
    </xf>
    <xf numFmtId="166" fontId="2" fillId="0" borderId="3" xfId="10" applyNumberFormat="1" applyFont="1" applyFill="1" applyBorder="1" applyAlignment="1">
      <alignment horizontal="right" vertical="top" wrapText="1"/>
    </xf>
    <xf numFmtId="3" fontId="2" fillId="0" borderId="3" xfId="10" applyNumberFormat="1" applyFont="1" applyFill="1" applyBorder="1" applyAlignment="1">
      <alignment horizontal="right" vertical="top" wrapText="1"/>
    </xf>
    <xf numFmtId="0" fontId="2" fillId="0" borderId="4" xfId="10" applyFont="1" applyFill="1" applyBorder="1" applyAlignment="1">
      <alignment wrapText="1"/>
    </xf>
    <xf numFmtId="0" fontId="2" fillId="0" borderId="3" xfId="10" applyFont="1" applyFill="1" applyBorder="1" applyAlignment="1">
      <alignment horizontal="left" vertical="center" wrapText="1"/>
    </xf>
    <xf numFmtId="0" fontId="10" fillId="0" borderId="0" xfId="29" applyFont="1" applyBorder="1" applyAlignment="1">
      <alignment horizontal="left"/>
    </xf>
    <xf numFmtId="0" fontId="10" fillId="3" borderId="0" xfId="25" applyFont="1" applyFill="1" applyBorder="1" applyAlignment="1">
      <alignment horizontal="right" wrapText="1"/>
    </xf>
    <xf numFmtId="0" fontId="2" fillId="0" borderId="0" xfId="10" applyFont="1" applyFill="1" applyBorder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vertical="top" wrapText="1"/>
    </xf>
    <xf numFmtId="0" fontId="2" fillId="0" borderId="0" xfId="10" applyFont="1" applyFill="1" applyBorder="1" applyAlignment="1">
      <alignment horizontal="left" vertical="top" wrapText="1" indent="2"/>
    </xf>
    <xf numFmtId="0" fontId="2" fillId="0" borderId="0" xfId="10" applyFont="1" applyFill="1" applyBorder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top" wrapText="1"/>
    </xf>
    <xf numFmtId="0" fontId="2" fillId="0" borderId="3" xfId="10" applyFont="1" applyFill="1" applyBorder="1" applyAlignment="1">
      <alignment horizontal="left" vertical="top" wrapText="1"/>
    </xf>
    <xf numFmtId="0" fontId="2" fillId="0" borderId="0" xfId="10" applyFont="1" applyFill="1" applyBorder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top" wrapText="1"/>
    </xf>
    <xf numFmtId="0" fontId="2" fillId="0" borderId="3" xfId="10" applyFont="1" applyFill="1" applyBorder="1" applyAlignment="1">
      <alignment horizontal="left" vertical="top" wrapText="1"/>
    </xf>
    <xf numFmtId="0" fontId="2" fillId="0" borderId="3" xfId="10" applyNumberFormat="1" applyFont="1" applyFill="1" applyBorder="1" applyAlignment="1">
      <alignment horizontal="right" vertical="center" wrapText="1"/>
    </xf>
    <xf numFmtId="0" fontId="2" fillId="0" borderId="0" xfId="10" applyFont="1" applyFill="1" applyBorder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top" wrapText="1"/>
    </xf>
    <xf numFmtId="0" fontId="2" fillId="0" borderId="3" xfId="10" applyFont="1" applyFill="1" applyBorder="1" applyAlignment="1">
      <alignment horizontal="left" vertical="top" wrapText="1"/>
    </xf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horizontal="right" vertical="center" wrapText="1"/>
    </xf>
    <xf numFmtId="0" fontId="2" fillId="0" borderId="0" xfId="31" applyFont="1" applyAlignment="1">
      <alignment horizontal="left" vertical="center" wrapText="1"/>
    </xf>
    <xf numFmtId="0" fontId="2" fillId="0" borderId="3" xfId="31" applyFont="1" applyBorder="1" applyAlignment="1">
      <alignment horizontal="right" vertical="center" wrapText="1"/>
    </xf>
    <xf numFmtId="0" fontId="2" fillId="0" borderId="3" xfId="31" applyFont="1" applyBorder="1" applyAlignment="1">
      <alignment horizontal="left" vertical="center" wrapText="1"/>
    </xf>
    <xf numFmtId="0" fontId="14" fillId="0" borderId="0" xfId="31" applyFont="1" applyBorder="1" applyAlignment="1">
      <alignment horizontal="left" vertical="center" wrapText="1"/>
    </xf>
    <xf numFmtId="0" fontId="2" fillId="0" borderId="0" xfId="31" applyFont="1" applyAlignment="1">
      <alignment horizontal="right" vertical="center" wrapText="1"/>
    </xf>
    <xf numFmtId="0" fontId="2" fillId="0" borderId="0" xfId="31" applyFont="1" applyFill="1" applyBorder="1" applyAlignment="1">
      <alignment horizontal="left" vertical="top" wrapText="1"/>
    </xf>
    <xf numFmtId="0" fontId="2" fillId="0" borderId="0" xfId="31" applyFont="1" applyAlignment="1">
      <alignment horizontal="left" vertical="top" wrapText="1"/>
    </xf>
    <xf numFmtId="0" fontId="2" fillId="0" borderId="0" xfId="31" applyFont="1" applyBorder="1" applyAlignment="1">
      <alignment horizontal="left" vertical="top" wrapText="1"/>
    </xf>
    <xf numFmtId="0" fontId="2" fillId="0" borderId="0" xfId="31" applyFont="1" applyBorder="1" applyAlignment="1">
      <alignment horizontal="right" vertical="top" wrapText="1"/>
    </xf>
    <xf numFmtId="166" fontId="2" fillId="0" borderId="0" xfId="31" applyNumberFormat="1" applyFont="1" applyBorder="1" applyAlignment="1">
      <alignment horizontal="left" vertical="top" wrapText="1"/>
    </xf>
    <xf numFmtId="166" fontId="20" fillId="0" borderId="0" xfId="31" applyNumberFormat="1" applyFont="1" applyBorder="1" applyAlignment="1">
      <alignment horizontal="left" vertical="top" wrapText="1"/>
    </xf>
    <xf numFmtId="0" fontId="2" fillId="0" borderId="0" xfId="31" applyFont="1" applyAlignment="1">
      <alignment vertical="top" wrapText="1"/>
    </xf>
    <xf numFmtId="0" fontId="19" fillId="0" borderId="0" xfId="31" applyFont="1" applyBorder="1" applyAlignment="1">
      <alignment horizontal="left" vertical="top" wrapText="1"/>
    </xf>
    <xf numFmtId="0" fontId="19" fillId="0" borderId="0" xfId="31" applyFont="1" applyBorder="1" applyAlignment="1">
      <alignment horizontal="right" vertical="top" wrapText="1"/>
    </xf>
    <xf numFmtId="0" fontId="19" fillId="0" borderId="0" xfId="31" applyFont="1" applyFill="1" applyBorder="1" applyAlignment="1">
      <alignment horizontal="left" vertical="top" wrapText="1"/>
    </xf>
    <xf numFmtId="0" fontId="19" fillId="0" borderId="0" xfId="31" applyFont="1" applyAlignment="1">
      <alignment horizontal="right" vertical="top" wrapText="1"/>
    </xf>
    <xf numFmtId="0" fontId="2" fillId="0" borderId="0" xfId="31" applyFont="1" applyFill="1" applyAlignment="1">
      <alignment horizontal="left" vertical="top" wrapText="1"/>
    </xf>
    <xf numFmtId="0" fontId="2" fillId="0" borderId="0" xfId="31" applyFont="1" applyAlignment="1">
      <alignment horizontal="right" vertical="top" wrapText="1"/>
    </xf>
    <xf numFmtId="0" fontId="2" fillId="0" borderId="0" xfId="31" applyFont="1" applyAlignment="1">
      <alignment wrapText="1"/>
    </xf>
    <xf numFmtId="0" fontId="14" fillId="0" borderId="5" xfId="31" applyFont="1" applyBorder="1" applyAlignment="1">
      <alignment horizontal="left" vertical="center" wrapText="1"/>
    </xf>
    <xf numFmtId="0" fontId="2" fillId="0" borderId="5" xfId="31" applyFont="1" applyBorder="1" applyAlignment="1">
      <alignment horizontal="right" vertical="center" wrapText="1"/>
    </xf>
    <xf numFmtId="166" fontId="2" fillId="0" borderId="5" xfId="31" applyNumberFormat="1" applyFont="1" applyBorder="1" applyAlignment="1">
      <alignment horizontal="left" vertical="center" wrapText="1"/>
    </xf>
    <xf numFmtId="0" fontId="2" fillId="0" borderId="5" xfId="31" applyFont="1" applyBorder="1" applyAlignment="1">
      <alignment wrapText="1"/>
    </xf>
    <xf numFmtId="166" fontId="2" fillId="0" borderId="0" xfId="30" applyNumberFormat="1" applyFont="1" applyBorder="1" applyAlignment="1">
      <alignment horizontal="left" vertical="top" wrapText="1"/>
    </xf>
    <xf numFmtId="166" fontId="2" fillId="0" borderId="4" xfId="31" quotePrefix="1" applyNumberFormat="1" applyFont="1" applyBorder="1" applyAlignment="1">
      <alignment horizontal="left" vertical="top" wrapText="1"/>
    </xf>
    <xf numFmtId="0" fontId="2" fillId="0" borderId="4" xfId="31" applyFont="1" applyBorder="1" applyAlignment="1">
      <alignment wrapText="1"/>
    </xf>
    <xf numFmtId="0" fontId="2" fillId="0" borderId="0" xfId="10" applyFont="1" applyFill="1" applyBorder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top" wrapText="1"/>
    </xf>
    <xf numFmtId="0" fontId="2" fillId="0" borderId="3" xfId="10" applyFont="1" applyFill="1" applyBorder="1" applyAlignment="1">
      <alignment horizontal="left" vertical="top" wrapText="1"/>
    </xf>
    <xf numFmtId="0" fontId="2" fillId="0" borderId="0" xfId="10" applyFont="1" applyFill="1" applyBorder="1" applyAlignment="1">
      <alignment horizontal="left" vertical="center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top" wrapText="1"/>
    </xf>
    <xf numFmtId="0" fontId="2" fillId="0" borderId="3" xfId="10" applyFont="1" applyFill="1" applyBorder="1" applyAlignment="1">
      <alignment horizontal="left" vertical="top" wrapText="1"/>
    </xf>
    <xf numFmtId="0" fontId="3" fillId="0" borderId="2" xfId="25" applyFont="1" applyBorder="1" applyAlignment="1">
      <alignment horizontal="left" vertical="center" wrapText="1"/>
    </xf>
    <xf numFmtId="166" fontId="2" fillId="0" borderId="0" xfId="31" applyNumberFormat="1" applyFont="1" applyBorder="1" applyAlignment="1">
      <alignment horizontal="left" vertical="top" wrapText="1"/>
    </xf>
    <xf numFmtId="0" fontId="3" fillId="0" borderId="0" xfId="25" applyFont="1" applyAlignment="1">
      <alignment horizontal="left" wrapText="1" indent="1"/>
    </xf>
    <xf numFmtId="0" fontId="13" fillId="0" borderId="0" xfId="25" applyFont="1" applyBorder="1" applyAlignment="1">
      <alignment horizontal="left" wrapText="1" indent="1"/>
    </xf>
    <xf numFmtId="0" fontId="14" fillId="0" borderId="0" xfId="25" applyFont="1" applyBorder="1" applyAlignment="1">
      <alignment horizontal="left" wrapText="1" indent="1"/>
    </xf>
    <xf numFmtId="0" fontId="10" fillId="0" borderId="0" xfId="25" applyFont="1" applyBorder="1" applyAlignment="1">
      <alignment horizontal="right" wrapText="1"/>
    </xf>
    <xf numFmtId="0" fontId="2" fillId="0" borderId="3" xfId="31" applyFont="1" applyFill="1" applyBorder="1" applyAlignment="1">
      <alignment horizontal="right" vertical="center" wrapText="1"/>
    </xf>
    <xf numFmtId="166" fontId="2" fillId="0" borderId="0" xfId="31" applyNumberFormat="1" applyFont="1" applyBorder="1" applyAlignment="1">
      <alignment horizontal="right" vertical="center" wrapText="1"/>
    </xf>
    <xf numFmtId="166" fontId="2" fillId="0" borderId="0" xfId="25" applyNumberFormat="1" applyFont="1" applyBorder="1" applyAlignment="1">
      <alignment horizontal="left" vertical="top" wrapText="1"/>
    </xf>
    <xf numFmtId="49" fontId="2" fillId="0" borderId="0" xfId="31" applyNumberFormat="1" applyFont="1" applyFill="1" applyBorder="1" applyAlignment="1">
      <alignment horizontal="left" vertical="top" wrapText="1"/>
    </xf>
    <xf numFmtId="0" fontId="7" fillId="0" borderId="0" xfId="10" applyFont="1" applyFill="1" applyBorder="1" applyAlignment="1">
      <alignment horizontal="left" vertical="center" wrapText="1"/>
    </xf>
    <xf numFmtId="0" fontId="2" fillId="0" borderId="0" xfId="10" applyFont="1" applyFill="1" applyBorder="1" applyAlignment="1">
      <alignment horizontal="left" vertical="center" wrapText="1"/>
    </xf>
    <xf numFmtId="0" fontId="10" fillId="0" borderId="0" xfId="10" applyFont="1" applyFill="1" applyBorder="1" applyAlignment="1">
      <alignment horizontal="right" wrapText="1"/>
    </xf>
    <xf numFmtId="0" fontId="2" fillId="2" borderId="0" xfId="1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left" vertical="top" wrapText="1"/>
    </xf>
    <xf numFmtId="0" fontId="2" fillId="0" borderId="3" xfId="10" applyFont="1" applyFill="1" applyBorder="1" applyAlignment="1">
      <alignment horizontal="left" vertical="top" wrapText="1"/>
    </xf>
    <xf numFmtId="0" fontId="2" fillId="0" borderId="3" xfId="10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7" fillId="0" borderId="0" xfId="10" applyFont="1" applyFill="1" applyBorder="1" applyAlignment="1">
      <alignment horizontal="left" wrapText="1"/>
    </xf>
    <xf numFmtId="166" fontId="2" fillId="0" borderId="0" xfId="25" applyNumberFormat="1" applyFont="1" applyFill="1" applyBorder="1" applyAlignment="1">
      <alignment horizontal="left" vertical="top" wrapText="1"/>
    </xf>
  </cellXfs>
  <cellStyles count="32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Link" xfId="30" builtinId="8"/>
    <cellStyle name="Normal_HNTA" xfId="7"/>
    <cellStyle name="P-[0%]" xfId="8"/>
    <cellStyle name="P-[0,0%]" xfId="9"/>
    <cellStyle name="Standard" xfId="0" builtinId="0"/>
    <cellStyle name="Standard 2" xfId="26"/>
    <cellStyle name="Standard 3" xfId="25"/>
    <cellStyle name="Standard 3 2" xfId="31"/>
    <cellStyle name="Standard_t02.2.01" xfId="10"/>
    <cellStyle name="Standard_t02.2.01 2" xfId="29"/>
    <cellStyle name="Tab-1 [0,0]" xfId="27"/>
    <cellStyle name="Tab-1 [0]" xfId="28"/>
    <cellStyle name="Tab-Fn" xfId="11"/>
    <cellStyle name="Tab-L" xfId="12"/>
    <cellStyle name="Tab-L-02" xfId="13"/>
    <cellStyle name="Tab-L-04" xfId="14"/>
    <cellStyle name="Tab-L-fett" xfId="15"/>
    <cellStyle name="Tab-NR" xfId="16"/>
    <cellStyle name="Tab-R" xfId="17"/>
    <cellStyle name="Tab-R-fett" xfId="18"/>
    <cellStyle name="Tab-R-fett[0,0]" xfId="19"/>
    <cellStyle name="Tab-R-fett[0,00]" xfId="20"/>
    <cellStyle name="Tab-R-fett[0,000]" xfId="21"/>
    <cellStyle name="Tab-R-fett[0]" xfId="22"/>
    <cellStyle name="Tab-T" xfId="23"/>
    <cellStyle name="Tab-UT" xfId="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6887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6887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68874" cy="620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phael.alu@bs.ch" TargetMode="External"/><Relationship Id="rId1" Type="http://schemas.openxmlformats.org/officeDocument/2006/relationships/hyperlink" Target="mailto:christa.moll@bs.ch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2" customWidth="1"/>
    <col min="2" max="2" width="24.33203125" style="2" customWidth="1"/>
    <col min="3" max="3" width="1.44140625" style="2" customWidth="1"/>
    <col min="4" max="4" width="36.5546875" style="2" customWidth="1"/>
    <col min="5" max="5" width="2.33203125" style="2" customWidth="1"/>
    <col min="6" max="6" width="36.5546875" style="2" customWidth="1"/>
    <col min="7" max="16384" width="10.88671875" style="2"/>
  </cols>
  <sheetData>
    <row r="1" spans="1:6" ht="33" customHeight="1" x14ac:dyDescent="0.25">
      <c r="B1" s="97" t="s">
        <v>35</v>
      </c>
      <c r="C1" s="97"/>
      <c r="D1" s="97"/>
    </row>
    <row r="2" spans="1:6" ht="16.5" customHeight="1" x14ac:dyDescent="0.25">
      <c r="B2" s="98" t="s">
        <v>36</v>
      </c>
      <c r="C2" s="99"/>
      <c r="D2" s="99"/>
    </row>
    <row r="3" spans="1:6" ht="6.75" customHeight="1" x14ac:dyDescent="0.25">
      <c r="A3" s="3"/>
    </row>
    <row r="4" spans="1:6" ht="16.5" customHeight="1" x14ac:dyDescent="0.25"/>
    <row r="5" spans="1:6" s="4" customFormat="1" ht="17.100000000000001" customHeight="1" x14ac:dyDescent="0.4">
      <c r="B5" s="34" t="s">
        <v>28</v>
      </c>
      <c r="C5" s="5"/>
      <c r="D5" s="100" t="s">
        <v>85</v>
      </c>
      <c r="E5" s="100"/>
      <c r="F5" s="100"/>
    </row>
    <row r="6" spans="1:6" s="6" customFormat="1" ht="2.25" customHeight="1" x14ac:dyDescent="0.4">
      <c r="B6" s="7"/>
      <c r="C6" s="7"/>
      <c r="D6" s="35"/>
      <c r="E6" s="35"/>
      <c r="F6" s="35"/>
    </row>
    <row r="7" spans="1:6" s="8" customFormat="1" ht="16.5" customHeight="1" x14ac:dyDescent="0.25">
      <c r="A7" s="59"/>
      <c r="B7" s="60"/>
      <c r="C7" s="59"/>
      <c r="D7" s="101" t="s">
        <v>76</v>
      </c>
      <c r="E7" s="101"/>
      <c r="F7" s="101"/>
    </row>
    <row r="8" spans="1:6" s="8" customFormat="1" ht="18.75" customHeight="1" x14ac:dyDescent="0.25">
      <c r="A8" s="61"/>
      <c r="B8" s="62"/>
      <c r="C8" s="63"/>
      <c r="D8" s="101" t="s">
        <v>77</v>
      </c>
      <c r="E8" s="101"/>
      <c r="F8" s="101"/>
    </row>
    <row r="9" spans="1:6" s="9" customFormat="1" ht="18.75" customHeight="1" x14ac:dyDescent="0.25">
      <c r="A9" s="61"/>
      <c r="B9" s="64" t="s">
        <v>37</v>
      </c>
      <c r="C9" s="65"/>
      <c r="D9" s="102"/>
      <c r="E9" s="102"/>
      <c r="F9" s="102"/>
    </row>
    <row r="10" spans="1:6" s="10" customFormat="1" ht="15" customHeight="1" x14ac:dyDescent="0.25">
      <c r="A10" s="61"/>
      <c r="B10" s="66" t="s">
        <v>78</v>
      </c>
      <c r="C10" s="69"/>
      <c r="D10" s="96" t="s">
        <v>79</v>
      </c>
      <c r="E10" s="96"/>
      <c r="F10" s="96"/>
    </row>
    <row r="11" spans="1:6" s="10" customFormat="1" ht="15" customHeight="1" x14ac:dyDescent="0.25">
      <c r="A11" s="67"/>
      <c r="B11" s="68" t="s">
        <v>38</v>
      </c>
      <c r="C11" s="69"/>
      <c r="D11" s="96" t="s">
        <v>80</v>
      </c>
      <c r="E11" s="96"/>
      <c r="F11" s="96"/>
    </row>
    <row r="12" spans="1:6" s="9" customFormat="1" ht="15" customHeight="1" x14ac:dyDescent="0.25">
      <c r="A12" s="67"/>
      <c r="B12" s="68" t="s">
        <v>81</v>
      </c>
      <c r="C12" s="69"/>
      <c r="D12" s="70" t="s">
        <v>82</v>
      </c>
      <c r="E12" s="71"/>
      <c r="F12" s="71"/>
    </row>
    <row r="13" spans="1:6" s="9" customFormat="1" ht="15" customHeight="1" x14ac:dyDescent="0.25">
      <c r="A13" s="72"/>
      <c r="B13" s="73" t="s">
        <v>39</v>
      </c>
      <c r="C13" s="74"/>
      <c r="D13" s="103" t="s">
        <v>100</v>
      </c>
      <c r="E13" s="103"/>
      <c r="F13" s="103"/>
    </row>
    <row r="14" spans="1:6" s="10" customFormat="1" ht="15" customHeight="1" x14ac:dyDescent="0.25">
      <c r="A14" s="72"/>
      <c r="B14" s="75" t="s">
        <v>40</v>
      </c>
      <c r="C14" s="76"/>
      <c r="D14" s="114" t="s">
        <v>106</v>
      </c>
      <c r="E14" s="114"/>
      <c r="F14" s="114"/>
    </row>
    <row r="15" spans="1:6" s="8" customFormat="1" ht="15" customHeight="1" x14ac:dyDescent="0.25">
      <c r="A15" s="67"/>
      <c r="B15" s="77" t="s">
        <v>41</v>
      </c>
      <c r="C15" s="78"/>
      <c r="D15" s="104" t="s">
        <v>101</v>
      </c>
      <c r="E15" s="104"/>
      <c r="F15" s="104"/>
    </row>
    <row r="16" spans="1:6" s="8" customFormat="1" ht="22.5" customHeight="1" x14ac:dyDescent="0.25">
      <c r="A16" s="67"/>
      <c r="B16" s="68" t="s">
        <v>42</v>
      </c>
      <c r="C16" s="69"/>
      <c r="D16" s="96" t="s">
        <v>83</v>
      </c>
      <c r="E16" s="96"/>
      <c r="F16" s="96"/>
    </row>
    <row r="17" spans="1:6" ht="18.75" customHeight="1" x14ac:dyDescent="0.25">
      <c r="A17" s="79"/>
      <c r="B17" s="80" t="s">
        <v>43</v>
      </c>
      <c r="C17" s="81"/>
      <c r="D17" s="82" t="s">
        <v>44</v>
      </c>
      <c r="E17" s="83"/>
      <c r="F17" s="82" t="s">
        <v>57</v>
      </c>
    </row>
    <row r="18" spans="1:6" ht="15" customHeight="1" x14ac:dyDescent="0.25">
      <c r="A18" s="79"/>
      <c r="B18" s="68"/>
      <c r="C18" s="60"/>
      <c r="D18" s="84" t="s">
        <v>58</v>
      </c>
      <c r="E18" s="79"/>
      <c r="F18" s="84" t="s">
        <v>59</v>
      </c>
    </row>
    <row r="19" spans="1:6" ht="18.75" customHeight="1" thickBot="1" x14ac:dyDescent="0.3">
      <c r="A19" s="79"/>
      <c r="B19" s="68"/>
      <c r="C19" s="60"/>
      <c r="D19" s="85" t="s">
        <v>45</v>
      </c>
      <c r="E19" s="86"/>
      <c r="F19" s="85" t="s">
        <v>60</v>
      </c>
    </row>
    <row r="20" spans="1:6" ht="22.5" customHeight="1" x14ac:dyDescent="0.25">
      <c r="B20" s="95"/>
      <c r="C20" s="95"/>
      <c r="D20" s="95"/>
    </row>
    <row r="21" spans="1:6" ht="12.75" customHeight="1" x14ac:dyDescent="0.25">
      <c r="B21" s="11"/>
      <c r="D21" s="8"/>
    </row>
    <row r="22" spans="1:6" ht="12.75" customHeight="1" x14ac:dyDescent="0.25">
      <c r="B22" s="11"/>
      <c r="D22" s="8"/>
    </row>
    <row r="23" spans="1:6" ht="12.75" customHeight="1" x14ac:dyDescent="0.25">
      <c r="D23" s="8"/>
    </row>
    <row r="24" spans="1:6" ht="12.75" customHeight="1" x14ac:dyDescent="0.25">
      <c r="D24" s="12"/>
    </row>
    <row r="25" spans="1:6" ht="12.75" customHeight="1" x14ac:dyDescent="0.25">
      <c r="D25" s="8"/>
    </row>
  </sheetData>
  <mergeCells count="13">
    <mergeCell ref="B20:D20"/>
    <mergeCell ref="D10:F10"/>
    <mergeCell ref="B1:D1"/>
    <mergeCell ref="B2:D2"/>
    <mergeCell ref="D5:F5"/>
    <mergeCell ref="D7:F7"/>
    <mergeCell ref="D8:F8"/>
    <mergeCell ref="D9:F9"/>
    <mergeCell ref="D11:F11"/>
    <mergeCell ref="D13:F13"/>
    <mergeCell ref="D14:F14"/>
    <mergeCell ref="D15:F15"/>
    <mergeCell ref="D16:F16"/>
  </mergeCells>
  <hyperlinks>
    <hyperlink ref="D18" r:id="rId1"/>
    <hyperlink ref="F18" r:id="rId2"/>
  </hyperlinks>
  <pageMargins left="0" right="0.59055118110236227" top="0" bottom="0.59055118110236227" header="0" footer="0.39370078740157483"/>
  <pageSetup paperSize="9" orientation="portrait" r:id="rId3"/>
  <headerFooter scaleWithDoc="0"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16" style="15" customWidth="1"/>
    <col min="3" max="3" width="1.44140625" style="15" customWidth="1"/>
    <col min="4" max="4" width="10" style="15" customWidth="1"/>
    <col min="5" max="5" width="10.6640625" style="15" customWidth="1"/>
    <col min="6" max="6" width="10" style="15" customWidth="1"/>
    <col min="7" max="7" width="10.6640625" style="15" customWidth="1"/>
    <col min="8" max="8" width="1.44140625" style="15" customWidth="1"/>
    <col min="9" max="9" width="11.44140625" style="15" customWidth="1"/>
    <col min="10" max="11" width="14.33203125" style="15" customWidth="1"/>
    <col min="12" max="12" width="7.6640625" style="15" bestFit="1" customWidth="1"/>
    <col min="13" max="13" width="12.6640625" style="15" customWidth="1"/>
    <col min="14" max="14" width="10.88671875" style="15" customWidth="1"/>
    <col min="15" max="15" width="9.88671875" style="15" customWidth="1"/>
    <col min="16" max="16384" width="10.88671875" style="15"/>
  </cols>
  <sheetData>
    <row r="1" spans="1:13" ht="33" customHeight="1" x14ac:dyDescent="0.25">
      <c r="A1" s="2"/>
      <c r="B1" s="97" t="s">
        <v>35</v>
      </c>
      <c r="C1" s="97"/>
      <c r="D1" s="97"/>
      <c r="E1" s="97"/>
      <c r="F1" s="97"/>
    </row>
    <row r="2" spans="1:13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</row>
    <row r="3" spans="1:13" ht="6.75" customHeight="1" x14ac:dyDescent="0.25">
      <c r="A3" s="3"/>
      <c r="B3" s="2"/>
      <c r="C3" s="2"/>
      <c r="D3" s="2"/>
    </row>
    <row r="4" spans="1:13" ht="17.100000000000001" customHeight="1" x14ac:dyDescent="0.25">
      <c r="I4" s="16"/>
      <c r="J4" s="16"/>
      <c r="K4" s="16"/>
      <c r="L4" s="16"/>
    </row>
    <row r="5" spans="1:13" s="18" customFormat="1" ht="17.100000000000001" customHeight="1" x14ac:dyDescent="0.4">
      <c r="B5" s="17" t="s">
        <v>28</v>
      </c>
      <c r="D5" s="107" t="s">
        <v>97</v>
      </c>
      <c r="E5" s="107"/>
      <c r="F5" s="107"/>
      <c r="G5" s="107"/>
      <c r="H5" s="107"/>
      <c r="I5" s="107"/>
      <c r="J5" s="107"/>
      <c r="K5" s="107"/>
      <c r="L5" s="107"/>
      <c r="M5" s="107"/>
    </row>
    <row r="6" spans="1:13" s="13" customFormat="1" ht="2.25" customHeight="1" x14ac:dyDescent="0.25">
      <c r="B6" s="37"/>
      <c r="C6" s="37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13" customFormat="1" ht="6.75" customHeight="1" x14ac:dyDescent="0.25"/>
    <row r="8" spans="1:13" s="13" customFormat="1" ht="17.100000000000001" customHeight="1" x14ac:dyDescent="0.25">
      <c r="B8" s="22" t="s">
        <v>62</v>
      </c>
      <c r="C8" s="44"/>
      <c r="D8" s="111" t="s">
        <v>11</v>
      </c>
      <c r="E8" s="111"/>
      <c r="F8" s="111"/>
      <c r="G8" s="111"/>
      <c r="H8" s="23"/>
      <c r="I8" s="111" t="s">
        <v>104</v>
      </c>
      <c r="J8" s="111"/>
      <c r="K8" s="111"/>
      <c r="L8" s="111"/>
      <c r="M8" s="23" t="s">
        <v>19</v>
      </c>
    </row>
    <row r="9" spans="1:13" s="13" customFormat="1" ht="16.5" customHeight="1" x14ac:dyDescent="0.25">
      <c r="B9" s="33"/>
      <c r="C9" s="26"/>
      <c r="D9" s="25" t="s">
        <v>34</v>
      </c>
      <c r="E9" s="25" t="s">
        <v>46</v>
      </c>
      <c r="F9" s="25" t="s">
        <v>20</v>
      </c>
      <c r="G9" s="25" t="s">
        <v>21</v>
      </c>
      <c r="H9" s="25"/>
      <c r="I9" s="25" t="s">
        <v>22</v>
      </c>
      <c r="J9" s="25" t="s">
        <v>23</v>
      </c>
      <c r="K9" s="25" t="s">
        <v>24</v>
      </c>
      <c r="L9" s="25" t="s">
        <v>25</v>
      </c>
      <c r="M9" s="25"/>
    </row>
    <row r="10" spans="1:13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36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25">
      <c r="B12" s="22" t="s">
        <v>6</v>
      </c>
      <c r="C12" s="1"/>
      <c r="D12" s="24">
        <v>4</v>
      </c>
      <c r="E12" s="24" t="s">
        <v>1</v>
      </c>
      <c r="F12" s="24" t="s">
        <v>1</v>
      </c>
      <c r="G12" s="24" t="s">
        <v>1</v>
      </c>
      <c r="H12" s="24"/>
      <c r="I12" s="24">
        <v>1</v>
      </c>
      <c r="J12" s="24">
        <v>0</v>
      </c>
      <c r="K12" s="24">
        <v>1</v>
      </c>
      <c r="L12" s="24">
        <v>3</v>
      </c>
      <c r="M12" s="24">
        <v>4</v>
      </c>
    </row>
    <row r="13" spans="1:13" ht="15" customHeight="1" x14ac:dyDescent="0.25">
      <c r="B13" s="22" t="s">
        <v>12</v>
      </c>
      <c r="C13" s="1"/>
      <c r="D13" s="24">
        <v>0</v>
      </c>
      <c r="E13" s="24" t="s">
        <v>1</v>
      </c>
      <c r="F13" s="24" t="s">
        <v>1</v>
      </c>
      <c r="G13" s="24" t="s">
        <v>1</v>
      </c>
      <c r="H13" s="24"/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ht="15" customHeight="1" x14ac:dyDescent="0.25">
      <c r="B14" s="22" t="s">
        <v>13</v>
      </c>
      <c r="C14" s="1"/>
      <c r="D14" s="24">
        <v>0</v>
      </c>
      <c r="E14" s="24" t="s">
        <v>1</v>
      </c>
      <c r="F14" s="24" t="s">
        <v>1</v>
      </c>
      <c r="G14" s="24" t="s">
        <v>1</v>
      </c>
      <c r="H14" s="24"/>
      <c r="I14" s="24">
        <v>0</v>
      </c>
      <c r="J14" s="24">
        <v>0</v>
      </c>
      <c r="K14" s="24">
        <v>0</v>
      </c>
      <c r="L14" s="24">
        <v>0</v>
      </c>
      <c r="M14" s="24">
        <v>0</v>
      </c>
    </row>
    <row r="15" spans="1:13" ht="22.5" customHeight="1" x14ac:dyDescent="0.25">
      <c r="B15" s="22" t="s">
        <v>7</v>
      </c>
      <c r="C15" s="1"/>
      <c r="D15" s="24">
        <v>2</v>
      </c>
      <c r="E15" s="24">
        <v>0</v>
      </c>
      <c r="F15" s="24">
        <v>0</v>
      </c>
      <c r="G15" s="24">
        <v>0</v>
      </c>
      <c r="H15" s="24"/>
      <c r="I15" s="24">
        <v>0</v>
      </c>
      <c r="J15" s="24">
        <v>1</v>
      </c>
      <c r="K15" s="24">
        <v>1</v>
      </c>
      <c r="L15" s="24">
        <v>1</v>
      </c>
      <c r="M15" s="24">
        <v>2</v>
      </c>
    </row>
    <row r="16" spans="1:13" ht="15" customHeight="1" x14ac:dyDescent="0.25">
      <c r="B16" s="22" t="s">
        <v>14</v>
      </c>
      <c r="C16" s="1"/>
      <c r="D16" s="24">
        <v>3</v>
      </c>
      <c r="E16" s="24">
        <v>0</v>
      </c>
      <c r="F16" s="24">
        <v>0</v>
      </c>
      <c r="G16" s="24">
        <v>0</v>
      </c>
      <c r="H16" s="24"/>
      <c r="I16" s="24">
        <v>0</v>
      </c>
      <c r="J16" s="24">
        <v>1</v>
      </c>
      <c r="K16" s="24">
        <v>1</v>
      </c>
      <c r="L16" s="24">
        <v>2</v>
      </c>
      <c r="M16" s="24">
        <v>3</v>
      </c>
    </row>
    <row r="17" spans="2:16" ht="15" customHeight="1" x14ac:dyDescent="0.25">
      <c r="B17" s="22" t="s">
        <v>2</v>
      </c>
      <c r="C17" s="1"/>
      <c r="D17" s="24">
        <v>9</v>
      </c>
      <c r="E17" s="24">
        <v>3</v>
      </c>
      <c r="F17" s="24">
        <v>0</v>
      </c>
      <c r="G17" s="24">
        <v>0</v>
      </c>
      <c r="H17" s="24"/>
      <c r="I17" s="24">
        <v>2</v>
      </c>
      <c r="J17" s="24">
        <v>6</v>
      </c>
      <c r="K17" s="24">
        <v>8</v>
      </c>
      <c r="L17" s="24">
        <v>4</v>
      </c>
      <c r="M17" s="24">
        <v>12</v>
      </c>
    </row>
    <row r="18" spans="2:16" ht="15" customHeight="1" x14ac:dyDescent="0.25">
      <c r="B18" s="22" t="s">
        <v>3</v>
      </c>
      <c r="C18" s="1"/>
      <c r="D18" s="24">
        <v>14</v>
      </c>
      <c r="E18" s="24">
        <v>12</v>
      </c>
      <c r="F18" s="24">
        <v>1</v>
      </c>
      <c r="G18" s="24">
        <v>5</v>
      </c>
      <c r="H18" s="24"/>
      <c r="I18" s="24">
        <v>7</v>
      </c>
      <c r="J18" s="24">
        <v>14</v>
      </c>
      <c r="K18" s="24">
        <v>21</v>
      </c>
      <c r="L18" s="24">
        <v>11</v>
      </c>
      <c r="M18" s="24">
        <v>32</v>
      </c>
    </row>
    <row r="19" spans="2:16" ht="15" customHeight="1" x14ac:dyDescent="0.25">
      <c r="B19" s="22" t="s">
        <v>4</v>
      </c>
      <c r="C19" s="1"/>
      <c r="D19" s="24">
        <v>12</v>
      </c>
      <c r="E19" s="24">
        <v>9</v>
      </c>
      <c r="F19" s="24">
        <v>0</v>
      </c>
      <c r="G19" s="24">
        <v>7</v>
      </c>
      <c r="H19" s="24"/>
      <c r="I19" s="24">
        <v>6</v>
      </c>
      <c r="J19" s="24">
        <v>16</v>
      </c>
      <c r="K19" s="24">
        <v>22</v>
      </c>
      <c r="L19" s="24">
        <v>6</v>
      </c>
      <c r="M19" s="24">
        <v>28</v>
      </c>
      <c r="P19" s="15" t="s">
        <v>33</v>
      </c>
    </row>
    <row r="20" spans="2:16" ht="15" customHeight="1" x14ac:dyDescent="0.25">
      <c r="B20" s="22" t="s">
        <v>5</v>
      </c>
      <c r="C20" s="1"/>
      <c r="D20" s="24">
        <v>10</v>
      </c>
      <c r="E20" s="24">
        <v>19</v>
      </c>
      <c r="F20" s="24">
        <v>0</v>
      </c>
      <c r="G20" s="24">
        <v>10</v>
      </c>
      <c r="H20" s="24"/>
      <c r="I20" s="24">
        <v>12</v>
      </c>
      <c r="J20" s="24">
        <v>12</v>
      </c>
      <c r="K20" s="24">
        <v>24</v>
      </c>
      <c r="L20" s="24">
        <v>15</v>
      </c>
      <c r="M20" s="24">
        <v>39</v>
      </c>
    </row>
    <row r="21" spans="2:16" ht="22.5" customHeight="1" x14ac:dyDescent="0.25">
      <c r="B21" s="22" t="s">
        <v>8</v>
      </c>
      <c r="C21" s="1"/>
      <c r="D21" s="24">
        <v>11</v>
      </c>
      <c r="E21" s="24">
        <v>25</v>
      </c>
      <c r="F21" s="24">
        <v>2</v>
      </c>
      <c r="G21" s="24">
        <v>17</v>
      </c>
      <c r="H21" s="24"/>
      <c r="I21" s="24">
        <v>16</v>
      </c>
      <c r="J21" s="24">
        <v>24</v>
      </c>
      <c r="K21" s="24">
        <v>40</v>
      </c>
      <c r="L21" s="24">
        <v>15</v>
      </c>
      <c r="M21" s="24">
        <v>55</v>
      </c>
    </row>
    <row r="22" spans="2:16" ht="15" customHeight="1" x14ac:dyDescent="0.25">
      <c r="B22" s="22" t="s">
        <v>9</v>
      </c>
      <c r="C22" s="1"/>
      <c r="D22" s="24">
        <v>20</v>
      </c>
      <c r="E22" s="24">
        <v>32</v>
      </c>
      <c r="F22" s="24">
        <v>1</v>
      </c>
      <c r="G22" s="24">
        <v>10</v>
      </c>
      <c r="H22" s="24"/>
      <c r="I22" s="24">
        <v>20</v>
      </c>
      <c r="J22" s="24">
        <v>32</v>
      </c>
      <c r="K22" s="24">
        <v>52</v>
      </c>
      <c r="L22" s="24">
        <v>11</v>
      </c>
      <c r="M22" s="24">
        <v>63</v>
      </c>
    </row>
    <row r="23" spans="2:16" ht="15" customHeight="1" x14ac:dyDescent="0.25">
      <c r="B23" s="22" t="s">
        <v>15</v>
      </c>
      <c r="C23" s="1"/>
      <c r="D23" s="24">
        <v>20</v>
      </c>
      <c r="E23" s="24">
        <v>51</v>
      </c>
      <c r="F23" s="24">
        <v>9</v>
      </c>
      <c r="G23" s="24">
        <v>18</v>
      </c>
      <c r="H23" s="24"/>
      <c r="I23" s="24">
        <v>46</v>
      </c>
      <c r="J23" s="24">
        <v>35</v>
      </c>
      <c r="K23" s="24">
        <v>81</v>
      </c>
      <c r="L23" s="24">
        <v>17</v>
      </c>
      <c r="M23" s="24">
        <v>98</v>
      </c>
      <c r="O23" s="15" t="s">
        <v>33</v>
      </c>
    </row>
    <row r="24" spans="2:16" ht="15" customHeight="1" x14ac:dyDescent="0.25">
      <c r="B24" s="22" t="s">
        <v>16</v>
      </c>
      <c r="C24" s="1"/>
      <c r="D24" s="24">
        <v>11</v>
      </c>
      <c r="E24" s="24">
        <v>74</v>
      </c>
      <c r="F24" s="24">
        <v>16</v>
      </c>
      <c r="G24" s="24">
        <v>23</v>
      </c>
      <c r="H24" s="24"/>
      <c r="I24" s="24">
        <v>45</v>
      </c>
      <c r="J24" s="24">
        <v>55</v>
      </c>
      <c r="K24" s="24">
        <v>100</v>
      </c>
      <c r="L24" s="24">
        <v>24</v>
      </c>
      <c r="M24" s="24">
        <v>124</v>
      </c>
      <c r="O24" s="15" t="s">
        <v>33</v>
      </c>
      <c r="P24" s="15" t="s">
        <v>33</v>
      </c>
    </row>
    <row r="25" spans="2:16" ht="15" customHeight="1" x14ac:dyDescent="0.25">
      <c r="B25" s="22" t="s">
        <v>17</v>
      </c>
      <c r="C25" s="1"/>
      <c r="D25" s="24">
        <v>9</v>
      </c>
      <c r="E25" s="24">
        <v>93</v>
      </c>
      <c r="F25" s="24">
        <v>26</v>
      </c>
      <c r="G25" s="24">
        <v>21</v>
      </c>
      <c r="H25" s="24"/>
      <c r="I25" s="24">
        <v>65</v>
      </c>
      <c r="J25" s="24">
        <v>69</v>
      </c>
      <c r="K25" s="24">
        <v>134</v>
      </c>
      <c r="L25" s="24">
        <v>15</v>
      </c>
      <c r="M25" s="24">
        <v>149</v>
      </c>
      <c r="O25" s="15" t="s">
        <v>33</v>
      </c>
    </row>
    <row r="26" spans="2:16" ht="15" customHeight="1" x14ac:dyDescent="0.25">
      <c r="B26" s="22" t="s">
        <v>18</v>
      </c>
      <c r="C26" s="1"/>
      <c r="D26" s="24">
        <v>4</v>
      </c>
      <c r="E26" s="24">
        <v>93</v>
      </c>
      <c r="F26" s="24">
        <v>56</v>
      </c>
      <c r="G26" s="24">
        <v>13</v>
      </c>
      <c r="H26" s="24"/>
      <c r="I26" s="24">
        <v>84</v>
      </c>
      <c r="J26" s="24">
        <v>73</v>
      </c>
      <c r="K26" s="24">
        <v>157</v>
      </c>
      <c r="L26" s="24">
        <v>9</v>
      </c>
      <c r="M26" s="24">
        <v>166</v>
      </c>
      <c r="P26" s="15" t="s">
        <v>33</v>
      </c>
    </row>
    <row r="27" spans="2:16" ht="22.5" customHeight="1" x14ac:dyDescent="0.25">
      <c r="B27" s="22" t="s">
        <v>10</v>
      </c>
      <c r="C27" s="1"/>
      <c r="D27" s="24">
        <v>7</v>
      </c>
      <c r="E27" s="24">
        <v>59</v>
      </c>
      <c r="F27" s="24">
        <v>83</v>
      </c>
      <c r="G27" s="24">
        <v>5</v>
      </c>
      <c r="H27" s="24"/>
      <c r="I27" s="24">
        <v>102</v>
      </c>
      <c r="J27" s="24">
        <v>44</v>
      </c>
      <c r="K27" s="24">
        <v>146</v>
      </c>
      <c r="L27" s="24">
        <v>8</v>
      </c>
      <c r="M27" s="24">
        <v>154</v>
      </c>
      <c r="P27" s="15" t="s">
        <v>33</v>
      </c>
    </row>
    <row r="28" spans="2:16" ht="22.5" customHeight="1" x14ac:dyDescent="0.25">
      <c r="B28" s="29" t="s">
        <v>19</v>
      </c>
      <c r="C28" s="25"/>
      <c r="D28" s="30">
        <v>136</v>
      </c>
      <c r="E28" s="30">
        <v>470</v>
      </c>
      <c r="F28" s="30">
        <v>194</v>
      </c>
      <c r="G28" s="30">
        <v>129</v>
      </c>
      <c r="H28" s="30"/>
      <c r="I28" s="30">
        <v>406</v>
      </c>
      <c r="J28" s="30">
        <v>382</v>
      </c>
      <c r="K28" s="30">
        <v>788</v>
      </c>
      <c r="L28" s="30">
        <v>141</v>
      </c>
      <c r="M28" s="30">
        <v>929</v>
      </c>
    </row>
    <row r="29" spans="2:16" ht="7.5" customHeight="1" x14ac:dyDescent="0.25">
      <c r="B29" s="22"/>
      <c r="C29" s="1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6" s="36" customFormat="1" ht="16.5" customHeight="1" x14ac:dyDescent="0.25">
      <c r="B30" s="28" t="s">
        <v>27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6" ht="15" customHeight="1" x14ac:dyDescent="0.25">
      <c r="B31" s="22" t="s">
        <v>6</v>
      </c>
      <c r="C31" s="1"/>
      <c r="D31" s="24">
        <v>3</v>
      </c>
      <c r="E31" s="24" t="s">
        <v>1</v>
      </c>
      <c r="F31" s="24" t="s">
        <v>1</v>
      </c>
      <c r="G31" s="24" t="s">
        <v>1</v>
      </c>
      <c r="H31" s="24"/>
      <c r="I31" s="24">
        <v>2</v>
      </c>
      <c r="J31" s="24">
        <v>1</v>
      </c>
      <c r="K31" s="24">
        <v>3</v>
      </c>
      <c r="L31" s="24">
        <v>0</v>
      </c>
      <c r="M31" s="24">
        <v>3</v>
      </c>
    </row>
    <row r="32" spans="2:16" ht="15" customHeight="1" x14ac:dyDescent="0.25">
      <c r="B32" s="22" t="s">
        <v>12</v>
      </c>
      <c r="C32" s="1"/>
      <c r="D32" s="24">
        <v>2</v>
      </c>
      <c r="E32" s="24" t="s">
        <v>1</v>
      </c>
      <c r="F32" s="24" t="s">
        <v>1</v>
      </c>
      <c r="G32" s="24" t="s">
        <v>1</v>
      </c>
      <c r="H32" s="24"/>
      <c r="I32" s="24">
        <v>1</v>
      </c>
      <c r="J32" s="24">
        <v>0</v>
      </c>
      <c r="K32" s="24">
        <v>1</v>
      </c>
      <c r="L32" s="24">
        <v>1</v>
      </c>
      <c r="M32" s="24">
        <v>2</v>
      </c>
    </row>
    <row r="33" spans="2:17" ht="15" customHeight="1" x14ac:dyDescent="0.25">
      <c r="B33" s="22" t="s">
        <v>13</v>
      </c>
      <c r="C33" s="1"/>
      <c r="D33" s="24">
        <v>0</v>
      </c>
      <c r="E33" s="24" t="s">
        <v>1</v>
      </c>
      <c r="F33" s="24" t="s">
        <v>1</v>
      </c>
      <c r="G33" s="24" t="s">
        <v>1</v>
      </c>
      <c r="H33" s="24"/>
      <c r="I33" s="24">
        <v>0</v>
      </c>
      <c r="J33" s="24">
        <v>0</v>
      </c>
      <c r="K33" s="24">
        <v>0</v>
      </c>
      <c r="L33" s="24">
        <v>0</v>
      </c>
      <c r="M33" s="24">
        <v>0</v>
      </c>
    </row>
    <row r="34" spans="2:17" ht="22.5" customHeight="1" x14ac:dyDescent="0.25">
      <c r="B34" s="22" t="s">
        <v>7</v>
      </c>
      <c r="C34" s="1"/>
      <c r="D34" s="24">
        <v>1</v>
      </c>
      <c r="E34" s="24">
        <v>0</v>
      </c>
      <c r="F34" s="24">
        <v>0</v>
      </c>
      <c r="G34" s="24">
        <v>0</v>
      </c>
      <c r="H34" s="24"/>
      <c r="I34" s="24">
        <v>0</v>
      </c>
      <c r="J34" s="24">
        <v>1</v>
      </c>
      <c r="K34" s="24">
        <v>1</v>
      </c>
      <c r="L34" s="24">
        <v>0</v>
      </c>
      <c r="M34" s="24">
        <v>1</v>
      </c>
    </row>
    <row r="35" spans="2:17" ht="15" customHeight="1" x14ac:dyDescent="0.25">
      <c r="B35" s="22" t="s">
        <v>14</v>
      </c>
      <c r="C35" s="1"/>
      <c r="D35" s="24">
        <v>2</v>
      </c>
      <c r="E35" s="24">
        <v>0</v>
      </c>
      <c r="F35" s="24">
        <v>0</v>
      </c>
      <c r="G35" s="24">
        <v>0</v>
      </c>
      <c r="H35" s="24"/>
      <c r="I35" s="24">
        <v>0</v>
      </c>
      <c r="J35" s="24">
        <v>2</v>
      </c>
      <c r="K35" s="24">
        <v>2</v>
      </c>
      <c r="L35" s="24">
        <v>0</v>
      </c>
      <c r="M35" s="24">
        <v>2</v>
      </c>
    </row>
    <row r="36" spans="2:17" ht="15" customHeight="1" x14ac:dyDescent="0.25">
      <c r="B36" s="22" t="s">
        <v>2</v>
      </c>
      <c r="C36" s="1"/>
      <c r="D36" s="24">
        <v>3</v>
      </c>
      <c r="E36" s="24">
        <v>1</v>
      </c>
      <c r="F36" s="24">
        <v>0</v>
      </c>
      <c r="G36" s="24">
        <v>0</v>
      </c>
      <c r="H36" s="24"/>
      <c r="I36" s="24">
        <v>0</v>
      </c>
      <c r="J36" s="24">
        <v>2</v>
      </c>
      <c r="K36" s="24">
        <v>2</v>
      </c>
      <c r="L36" s="24">
        <v>2</v>
      </c>
      <c r="M36" s="24">
        <v>4</v>
      </c>
    </row>
    <row r="37" spans="2:17" ht="15" customHeight="1" x14ac:dyDescent="0.25">
      <c r="B37" s="22" t="s">
        <v>3</v>
      </c>
      <c r="C37" s="1"/>
      <c r="D37" s="24">
        <v>9</v>
      </c>
      <c r="E37" s="24">
        <v>4</v>
      </c>
      <c r="F37" s="24">
        <v>0</v>
      </c>
      <c r="G37" s="24">
        <v>7</v>
      </c>
      <c r="H37" s="24"/>
      <c r="I37" s="24">
        <v>4</v>
      </c>
      <c r="J37" s="24">
        <v>11</v>
      </c>
      <c r="K37" s="24">
        <v>15</v>
      </c>
      <c r="L37" s="24">
        <v>5</v>
      </c>
      <c r="M37" s="24">
        <v>20</v>
      </c>
      <c r="P37" s="15" t="s">
        <v>33</v>
      </c>
    </row>
    <row r="38" spans="2:17" ht="15" customHeight="1" x14ac:dyDescent="0.25">
      <c r="B38" s="22" t="s">
        <v>4</v>
      </c>
      <c r="C38" s="1"/>
      <c r="D38" s="24">
        <v>1</v>
      </c>
      <c r="E38" s="24">
        <v>10</v>
      </c>
      <c r="F38" s="24">
        <v>2</v>
      </c>
      <c r="G38" s="24">
        <v>5</v>
      </c>
      <c r="H38" s="24"/>
      <c r="I38" s="24">
        <v>5</v>
      </c>
      <c r="J38" s="24">
        <v>9</v>
      </c>
      <c r="K38" s="24">
        <v>14</v>
      </c>
      <c r="L38" s="24">
        <v>4</v>
      </c>
      <c r="M38" s="24">
        <v>18</v>
      </c>
      <c r="O38" s="15" t="s">
        <v>33</v>
      </c>
    </row>
    <row r="39" spans="2:17" ht="15" customHeight="1" x14ac:dyDescent="0.25">
      <c r="B39" s="22" t="s">
        <v>5</v>
      </c>
      <c r="C39" s="1"/>
      <c r="D39" s="24">
        <v>5</v>
      </c>
      <c r="E39" s="24">
        <v>11</v>
      </c>
      <c r="F39" s="24">
        <v>0</v>
      </c>
      <c r="G39" s="24">
        <v>7</v>
      </c>
      <c r="H39" s="24"/>
      <c r="I39" s="24">
        <v>9</v>
      </c>
      <c r="J39" s="24">
        <v>11</v>
      </c>
      <c r="K39" s="24">
        <v>20</v>
      </c>
      <c r="L39" s="24">
        <v>3</v>
      </c>
      <c r="M39" s="24">
        <v>23</v>
      </c>
    </row>
    <row r="40" spans="2:17" ht="15" customHeight="1" x14ac:dyDescent="0.25">
      <c r="B40" s="22" t="s">
        <v>8</v>
      </c>
      <c r="C40" s="1"/>
      <c r="D40" s="24">
        <v>8</v>
      </c>
      <c r="E40" s="24">
        <v>14</v>
      </c>
      <c r="F40" s="24">
        <v>3</v>
      </c>
      <c r="G40" s="24">
        <v>9</v>
      </c>
      <c r="H40" s="24"/>
      <c r="I40" s="24">
        <v>13</v>
      </c>
      <c r="J40" s="24">
        <v>18</v>
      </c>
      <c r="K40" s="24">
        <v>31</v>
      </c>
      <c r="L40" s="24">
        <v>3</v>
      </c>
      <c r="M40" s="24">
        <v>34</v>
      </c>
      <c r="Q40" s="15" t="s">
        <v>33</v>
      </c>
    </row>
    <row r="41" spans="2:17" ht="15" customHeight="1" x14ac:dyDescent="0.25">
      <c r="B41" s="22" t="s">
        <v>9</v>
      </c>
      <c r="C41" s="1"/>
      <c r="D41" s="24">
        <v>12</v>
      </c>
      <c r="E41" s="24">
        <v>23</v>
      </c>
      <c r="F41" s="24">
        <v>2</v>
      </c>
      <c r="G41" s="24">
        <v>11</v>
      </c>
      <c r="H41" s="24"/>
      <c r="I41" s="24">
        <v>19</v>
      </c>
      <c r="J41" s="24">
        <v>27</v>
      </c>
      <c r="K41" s="24">
        <v>46</v>
      </c>
      <c r="L41" s="24">
        <v>2</v>
      </c>
      <c r="M41" s="24">
        <v>48</v>
      </c>
      <c r="P41" s="15" t="s">
        <v>33</v>
      </c>
    </row>
    <row r="42" spans="2:17" ht="15" customHeight="1" x14ac:dyDescent="0.25">
      <c r="B42" s="22" t="s">
        <v>15</v>
      </c>
      <c r="C42" s="1"/>
      <c r="D42" s="24">
        <v>14</v>
      </c>
      <c r="E42" s="24">
        <v>26</v>
      </c>
      <c r="F42" s="24">
        <v>24</v>
      </c>
      <c r="G42" s="24">
        <v>14</v>
      </c>
      <c r="H42" s="24"/>
      <c r="I42" s="24">
        <v>29</v>
      </c>
      <c r="J42" s="24">
        <v>44</v>
      </c>
      <c r="K42" s="24">
        <v>73</v>
      </c>
      <c r="L42" s="24">
        <v>5</v>
      </c>
      <c r="M42" s="24">
        <v>78</v>
      </c>
      <c r="O42" s="15" t="s">
        <v>33</v>
      </c>
    </row>
    <row r="43" spans="2:17" ht="15" customHeight="1" x14ac:dyDescent="0.25">
      <c r="B43" s="22" t="s">
        <v>16</v>
      </c>
      <c r="C43" s="1"/>
      <c r="D43" s="24">
        <v>11</v>
      </c>
      <c r="E43" s="24">
        <v>36</v>
      </c>
      <c r="F43" s="24">
        <v>39</v>
      </c>
      <c r="G43" s="24">
        <v>31</v>
      </c>
      <c r="H43" s="24"/>
      <c r="I43" s="24">
        <v>50</v>
      </c>
      <c r="J43" s="24">
        <v>54</v>
      </c>
      <c r="K43" s="24">
        <v>104</v>
      </c>
      <c r="L43" s="24">
        <v>13</v>
      </c>
      <c r="M43" s="24">
        <v>117</v>
      </c>
      <c r="P43" s="15" t="s">
        <v>33</v>
      </c>
    </row>
    <row r="44" spans="2:17" ht="15" customHeight="1" x14ac:dyDescent="0.25">
      <c r="B44" s="22" t="s">
        <v>17</v>
      </c>
      <c r="C44" s="1"/>
      <c r="D44" s="24">
        <v>25</v>
      </c>
      <c r="E44" s="24">
        <v>42</v>
      </c>
      <c r="F44" s="24">
        <v>81</v>
      </c>
      <c r="G44" s="24">
        <v>20</v>
      </c>
      <c r="H44" s="24"/>
      <c r="I44" s="24">
        <v>85</v>
      </c>
      <c r="J44" s="24">
        <v>76</v>
      </c>
      <c r="K44" s="24">
        <v>161</v>
      </c>
      <c r="L44" s="24">
        <v>7</v>
      </c>
      <c r="M44" s="24">
        <v>168</v>
      </c>
      <c r="O44" s="15" t="s">
        <v>33</v>
      </c>
    </row>
    <row r="45" spans="2:17" ht="15" customHeight="1" x14ac:dyDescent="0.25">
      <c r="B45" s="22" t="s">
        <v>18</v>
      </c>
      <c r="C45" s="1"/>
      <c r="D45" s="24">
        <v>35</v>
      </c>
      <c r="E45" s="24">
        <v>41</v>
      </c>
      <c r="F45" s="24">
        <v>155</v>
      </c>
      <c r="G45" s="24">
        <v>41</v>
      </c>
      <c r="H45" s="24"/>
      <c r="I45" s="24">
        <v>155</v>
      </c>
      <c r="J45" s="24">
        <v>108</v>
      </c>
      <c r="K45" s="24">
        <v>263</v>
      </c>
      <c r="L45" s="24">
        <v>9</v>
      </c>
      <c r="M45" s="24">
        <v>272</v>
      </c>
      <c r="P45" s="15" t="s">
        <v>33</v>
      </c>
    </row>
    <row r="46" spans="2:17" ht="22.5" customHeight="1" x14ac:dyDescent="0.25">
      <c r="B46" s="22" t="s">
        <v>10</v>
      </c>
      <c r="C46" s="1"/>
      <c r="D46" s="24">
        <v>58</v>
      </c>
      <c r="E46" s="24">
        <v>21</v>
      </c>
      <c r="F46" s="24">
        <v>305</v>
      </c>
      <c r="G46" s="24">
        <v>30</v>
      </c>
      <c r="H46" s="24"/>
      <c r="I46" s="24">
        <v>255</v>
      </c>
      <c r="J46" s="24">
        <v>148</v>
      </c>
      <c r="K46" s="24">
        <v>403</v>
      </c>
      <c r="L46" s="24">
        <v>11</v>
      </c>
      <c r="M46" s="24">
        <v>414</v>
      </c>
    </row>
    <row r="47" spans="2:17" ht="22.5" customHeight="1" x14ac:dyDescent="0.25">
      <c r="B47" s="29" t="s">
        <v>19</v>
      </c>
      <c r="C47" s="25"/>
      <c r="D47" s="30">
        <v>189</v>
      </c>
      <c r="E47" s="30">
        <v>229</v>
      </c>
      <c r="F47" s="30">
        <v>611</v>
      </c>
      <c r="G47" s="30">
        <v>175</v>
      </c>
      <c r="H47" s="30"/>
      <c r="I47" s="30">
        <v>627</v>
      </c>
      <c r="J47" s="30">
        <v>512</v>
      </c>
      <c r="K47" s="30">
        <v>1139</v>
      </c>
      <c r="L47" s="30">
        <v>65</v>
      </c>
      <c r="M47" s="30">
        <v>1204</v>
      </c>
      <c r="O47" s="19"/>
    </row>
    <row r="48" spans="2:17" ht="7.5" customHeight="1" x14ac:dyDescent="0.25">
      <c r="B48" s="22"/>
      <c r="C48" s="1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6" s="36" customFormat="1" ht="16.5" customHeight="1" x14ac:dyDescent="0.25">
      <c r="B49" s="28" t="s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6" ht="15" customHeight="1" x14ac:dyDescent="0.25">
      <c r="B50" s="22" t="s">
        <v>6</v>
      </c>
      <c r="C50" s="1"/>
      <c r="D50" s="24">
        <v>7</v>
      </c>
      <c r="E50" s="24" t="s">
        <v>1</v>
      </c>
      <c r="F50" s="24" t="s">
        <v>1</v>
      </c>
      <c r="G50" s="24" t="s">
        <v>1</v>
      </c>
      <c r="H50" s="24"/>
      <c r="I50" s="24">
        <v>3</v>
      </c>
      <c r="J50" s="24">
        <v>1</v>
      </c>
      <c r="K50" s="24">
        <v>4</v>
      </c>
      <c r="L50" s="24">
        <v>3</v>
      </c>
      <c r="M50" s="24">
        <v>7</v>
      </c>
    </row>
    <row r="51" spans="2:16" ht="15" customHeight="1" x14ac:dyDescent="0.25">
      <c r="B51" s="22" t="s">
        <v>12</v>
      </c>
      <c r="C51" s="1"/>
      <c r="D51" s="24">
        <v>2</v>
      </c>
      <c r="E51" s="24" t="s">
        <v>1</v>
      </c>
      <c r="F51" s="24" t="s">
        <v>1</v>
      </c>
      <c r="G51" s="24" t="s">
        <v>1</v>
      </c>
      <c r="H51" s="24"/>
      <c r="I51" s="24">
        <v>1</v>
      </c>
      <c r="J51" s="24">
        <v>0</v>
      </c>
      <c r="K51" s="24">
        <v>1</v>
      </c>
      <c r="L51" s="24">
        <v>1</v>
      </c>
      <c r="M51" s="24">
        <v>2</v>
      </c>
      <c r="O51" s="15" t="s">
        <v>33</v>
      </c>
    </row>
    <row r="52" spans="2:16" ht="15" customHeight="1" x14ac:dyDescent="0.25">
      <c r="B52" s="22" t="s">
        <v>13</v>
      </c>
      <c r="C52" s="1"/>
      <c r="D52" s="24">
        <v>0</v>
      </c>
      <c r="E52" s="24" t="s">
        <v>1</v>
      </c>
      <c r="F52" s="24" t="s">
        <v>1</v>
      </c>
      <c r="G52" s="24" t="s">
        <v>1</v>
      </c>
      <c r="H52" s="24"/>
      <c r="I52" s="24">
        <v>0</v>
      </c>
      <c r="J52" s="24">
        <v>0</v>
      </c>
      <c r="K52" s="24">
        <v>0</v>
      </c>
      <c r="L52" s="24">
        <v>0</v>
      </c>
      <c r="M52" s="24">
        <v>0</v>
      </c>
    </row>
    <row r="53" spans="2:16" ht="15" customHeight="1" x14ac:dyDescent="0.25">
      <c r="B53" s="22" t="s">
        <v>7</v>
      </c>
      <c r="C53" s="1"/>
      <c r="D53" s="24">
        <v>3</v>
      </c>
      <c r="E53" s="24">
        <v>0</v>
      </c>
      <c r="F53" s="24">
        <v>0</v>
      </c>
      <c r="G53" s="24">
        <v>0</v>
      </c>
      <c r="H53" s="24"/>
      <c r="I53" s="24">
        <v>0</v>
      </c>
      <c r="J53" s="24">
        <v>2</v>
      </c>
      <c r="K53" s="24">
        <v>2</v>
      </c>
      <c r="L53" s="24">
        <v>1</v>
      </c>
      <c r="M53" s="24">
        <v>3</v>
      </c>
    </row>
    <row r="54" spans="2:16" ht="15" customHeight="1" x14ac:dyDescent="0.25">
      <c r="B54" s="22" t="s">
        <v>14</v>
      </c>
      <c r="C54" s="1"/>
      <c r="D54" s="24">
        <v>5</v>
      </c>
      <c r="E54" s="24">
        <v>0</v>
      </c>
      <c r="F54" s="24">
        <v>0</v>
      </c>
      <c r="G54" s="24">
        <v>0</v>
      </c>
      <c r="H54" s="24"/>
      <c r="I54" s="24">
        <v>0</v>
      </c>
      <c r="J54" s="24">
        <v>3</v>
      </c>
      <c r="K54" s="24">
        <v>3</v>
      </c>
      <c r="L54" s="24">
        <v>2</v>
      </c>
      <c r="M54" s="24">
        <v>5</v>
      </c>
    </row>
    <row r="55" spans="2:16" ht="15" customHeight="1" x14ac:dyDescent="0.25">
      <c r="B55" s="22" t="s">
        <v>2</v>
      </c>
      <c r="C55" s="1"/>
      <c r="D55" s="24">
        <v>12</v>
      </c>
      <c r="E55" s="24">
        <v>4</v>
      </c>
      <c r="F55" s="24">
        <v>0</v>
      </c>
      <c r="G55" s="24">
        <v>0</v>
      </c>
      <c r="H55" s="24"/>
      <c r="I55" s="24">
        <v>2</v>
      </c>
      <c r="J55" s="24">
        <v>8</v>
      </c>
      <c r="K55" s="24">
        <v>10</v>
      </c>
      <c r="L55" s="24">
        <v>6</v>
      </c>
      <c r="M55" s="24">
        <v>16</v>
      </c>
    </row>
    <row r="56" spans="2:16" ht="15" customHeight="1" x14ac:dyDescent="0.25">
      <c r="B56" s="22" t="s">
        <v>3</v>
      </c>
      <c r="C56" s="1"/>
      <c r="D56" s="24">
        <v>23</v>
      </c>
      <c r="E56" s="24">
        <v>16</v>
      </c>
      <c r="F56" s="24">
        <v>1</v>
      </c>
      <c r="G56" s="24">
        <v>12</v>
      </c>
      <c r="H56" s="24"/>
      <c r="I56" s="24">
        <v>11</v>
      </c>
      <c r="J56" s="24">
        <v>25</v>
      </c>
      <c r="K56" s="24">
        <v>36</v>
      </c>
      <c r="L56" s="24">
        <v>16</v>
      </c>
      <c r="M56" s="24">
        <v>52</v>
      </c>
    </row>
    <row r="57" spans="2:16" ht="15" customHeight="1" x14ac:dyDescent="0.25">
      <c r="B57" s="22" t="s">
        <v>4</v>
      </c>
      <c r="C57" s="1"/>
      <c r="D57" s="24">
        <v>13</v>
      </c>
      <c r="E57" s="24">
        <v>19</v>
      </c>
      <c r="F57" s="24">
        <v>2</v>
      </c>
      <c r="G57" s="24">
        <v>12</v>
      </c>
      <c r="H57" s="24"/>
      <c r="I57" s="24">
        <v>11</v>
      </c>
      <c r="J57" s="24">
        <v>25</v>
      </c>
      <c r="K57" s="24">
        <v>36</v>
      </c>
      <c r="L57" s="24">
        <v>10</v>
      </c>
      <c r="M57" s="24">
        <v>46</v>
      </c>
    </row>
    <row r="58" spans="2:16" ht="15" customHeight="1" x14ac:dyDescent="0.25">
      <c r="B58" s="22" t="s">
        <v>5</v>
      </c>
      <c r="C58" s="1"/>
      <c r="D58" s="24">
        <v>15</v>
      </c>
      <c r="E58" s="24">
        <v>30</v>
      </c>
      <c r="F58" s="24">
        <v>0</v>
      </c>
      <c r="G58" s="24">
        <v>17</v>
      </c>
      <c r="H58" s="24"/>
      <c r="I58" s="24">
        <v>21</v>
      </c>
      <c r="J58" s="24">
        <v>23</v>
      </c>
      <c r="K58" s="24">
        <v>44</v>
      </c>
      <c r="L58" s="24">
        <v>18</v>
      </c>
      <c r="M58" s="24">
        <v>62</v>
      </c>
    </row>
    <row r="59" spans="2:16" ht="15" customHeight="1" x14ac:dyDescent="0.25">
      <c r="B59" s="22" t="s">
        <v>8</v>
      </c>
      <c r="C59" s="1"/>
      <c r="D59" s="24">
        <v>19</v>
      </c>
      <c r="E59" s="24">
        <v>39</v>
      </c>
      <c r="F59" s="24">
        <v>5</v>
      </c>
      <c r="G59" s="24">
        <v>26</v>
      </c>
      <c r="H59" s="24"/>
      <c r="I59" s="24">
        <v>29</v>
      </c>
      <c r="J59" s="24">
        <v>42</v>
      </c>
      <c r="K59" s="24">
        <v>71</v>
      </c>
      <c r="L59" s="24">
        <v>18</v>
      </c>
      <c r="M59" s="24">
        <v>89</v>
      </c>
    </row>
    <row r="60" spans="2:16" ht="15" customHeight="1" x14ac:dyDescent="0.25">
      <c r="B60" s="22" t="s">
        <v>9</v>
      </c>
      <c r="C60" s="1"/>
      <c r="D60" s="24">
        <v>32</v>
      </c>
      <c r="E60" s="24">
        <v>55</v>
      </c>
      <c r="F60" s="24">
        <v>3</v>
      </c>
      <c r="G60" s="24">
        <v>21</v>
      </c>
      <c r="H60" s="24"/>
      <c r="I60" s="24">
        <v>39</v>
      </c>
      <c r="J60" s="24">
        <v>59</v>
      </c>
      <c r="K60" s="24">
        <v>98</v>
      </c>
      <c r="L60" s="24">
        <v>13</v>
      </c>
      <c r="M60" s="24">
        <v>111</v>
      </c>
    </row>
    <row r="61" spans="2:16" ht="15" customHeight="1" x14ac:dyDescent="0.25">
      <c r="B61" s="22" t="s">
        <v>15</v>
      </c>
      <c r="C61" s="1"/>
      <c r="D61" s="24">
        <v>34</v>
      </c>
      <c r="E61" s="24">
        <v>77</v>
      </c>
      <c r="F61" s="24">
        <v>33</v>
      </c>
      <c r="G61" s="24">
        <v>32</v>
      </c>
      <c r="H61" s="24"/>
      <c r="I61" s="24">
        <v>75</v>
      </c>
      <c r="J61" s="24">
        <v>79</v>
      </c>
      <c r="K61" s="24">
        <v>154</v>
      </c>
      <c r="L61" s="24">
        <v>22</v>
      </c>
      <c r="M61" s="24">
        <v>176</v>
      </c>
      <c r="O61" s="15" t="s">
        <v>33</v>
      </c>
      <c r="P61" s="15" t="s">
        <v>33</v>
      </c>
    </row>
    <row r="62" spans="2:16" ht="15" customHeight="1" x14ac:dyDescent="0.25">
      <c r="B62" s="22" t="s">
        <v>16</v>
      </c>
      <c r="C62" s="1"/>
      <c r="D62" s="24">
        <v>22</v>
      </c>
      <c r="E62" s="24">
        <v>110</v>
      </c>
      <c r="F62" s="24">
        <v>55</v>
      </c>
      <c r="G62" s="24">
        <v>54</v>
      </c>
      <c r="H62" s="24"/>
      <c r="I62" s="24">
        <v>95</v>
      </c>
      <c r="J62" s="24">
        <v>109</v>
      </c>
      <c r="K62" s="24">
        <v>204</v>
      </c>
      <c r="L62" s="24">
        <v>37</v>
      </c>
      <c r="M62" s="24">
        <v>241</v>
      </c>
    </row>
    <row r="63" spans="2:16" ht="15" customHeight="1" x14ac:dyDescent="0.25">
      <c r="B63" s="22" t="s">
        <v>17</v>
      </c>
      <c r="C63" s="1"/>
      <c r="D63" s="24">
        <v>34</v>
      </c>
      <c r="E63" s="24">
        <v>135</v>
      </c>
      <c r="F63" s="24">
        <v>107</v>
      </c>
      <c r="G63" s="24">
        <v>41</v>
      </c>
      <c r="H63" s="24"/>
      <c r="I63" s="24">
        <v>150</v>
      </c>
      <c r="J63" s="24">
        <v>145</v>
      </c>
      <c r="K63" s="24">
        <v>295</v>
      </c>
      <c r="L63" s="24">
        <v>22</v>
      </c>
      <c r="M63" s="24">
        <v>317</v>
      </c>
    </row>
    <row r="64" spans="2:16" ht="15" customHeight="1" x14ac:dyDescent="0.25">
      <c r="B64" s="22" t="s">
        <v>18</v>
      </c>
      <c r="C64" s="1"/>
      <c r="D64" s="24">
        <v>39</v>
      </c>
      <c r="E64" s="24">
        <v>134</v>
      </c>
      <c r="F64" s="24">
        <v>211</v>
      </c>
      <c r="G64" s="24">
        <v>54</v>
      </c>
      <c r="H64" s="24"/>
      <c r="I64" s="24">
        <v>239</v>
      </c>
      <c r="J64" s="24">
        <v>181</v>
      </c>
      <c r="K64" s="24">
        <v>420</v>
      </c>
      <c r="L64" s="24">
        <v>18</v>
      </c>
      <c r="M64" s="24">
        <v>438</v>
      </c>
    </row>
    <row r="65" spans="2:13" ht="22.5" customHeight="1" x14ac:dyDescent="0.25">
      <c r="B65" s="22" t="s">
        <v>10</v>
      </c>
      <c r="C65" s="1"/>
      <c r="D65" s="24">
        <v>65</v>
      </c>
      <c r="E65" s="24">
        <v>80</v>
      </c>
      <c r="F65" s="24">
        <v>388</v>
      </c>
      <c r="G65" s="24">
        <v>35</v>
      </c>
      <c r="H65" s="24"/>
      <c r="I65" s="24">
        <v>357</v>
      </c>
      <c r="J65" s="24">
        <v>192</v>
      </c>
      <c r="K65" s="24">
        <v>549</v>
      </c>
      <c r="L65" s="24">
        <v>19</v>
      </c>
      <c r="M65" s="24">
        <v>568</v>
      </c>
    </row>
    <row r="66" spans="2:13" ht="22.5" customHeight="1" x14ac:dyDescent="0.25">
      <c r="B66" s="29" t="s">
        <v>19</v>
      </c>
      <c r="C66" s="25"/>
      <c r="D66" s="30">
        <v>325</v>
      </c>
      <c r="E66" s="30">
        <v>699</v>
      </c>
      <c r="F66" s="30">
        <v>805</v>
      </c>
      <c r="G66" s="30">
        <v>304</v>
      </c>
      <c r="H66" s="30"/>
      <c r="I66" s="30">
        <v>1033</v>
      </c>
      <c r="J66" s="30">
        <v>894</v>
      </c>
      <c r="K66" s="30">
        <v>1927</v>
      </c>
      <c r="L66" s="30">
        <v>206</v>
      </c>
      <c r="M66" s="30">
        <v>2133</v>
      </c>
    </row>
    <row r="67" spans="2:13" ht="6.75" customHeight="1" x14ac:dyDescent="0.25"/>
    <row r="68" spans="2:13" ht="12.75" customHeight="1" x14ac:dyDescent="0.25">
      <c r="B68" s="105" t="s">
        <v>48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</row>
    <row r="69" spans="2:13" ht="6.75" customHeight="1" thickBot="1" x14ac:dyDescent="0.3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</sheetData>
  <mergeCells count="7">
    <mergeCell ref="B68:M68"/>
    <mergeCell ref="B1:F1"/>
    <mergeCell ref="B2:D2"/>
    <mergeCell ref="D5:M5"/>
    <mergeCell ref="D6:M6"/>
    <mergeCell ref="D8:G8"/>
    <mergeCell ref="I8:L8"/>
  </mergeCells>
  <pageMargins left="0" right="0.59055118110236215" top="0" bottom="0.59055118110236215" header="0" footer="0.39370078740157483"/>
  <pageSetup paperSize="9" scale="72" fitToHeight="0" orientation="portrait" horizontalDpi="4294967292" verticalDpi="4294967292" r:id="rId1"/>
  <headerFooter alignWithMargins="0"/>
  <ignoredErrors>
    <ignoredError sqref="B12 B31 B50" numberStoredAsText="1"/>
    <ignoredError sqref="B14 B33 B52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16" style="15" customWidth="1"/>
    <col min="3" max="3" width="1.44140625" style="15" customWidth="1"/>
    <col min="4" max="4" width="10" style="15" customWidth="1"/>
    <col min="5" max="5" width="10.6640625" style="15" customWidth="1"/>
    <col min="6" max="6" width="10" style="15" customWidth="1"/>
    <col min="7" max="7" width="10.6640625" style="15" customWidth="1"/>
    <col min="8" max="8" width="1.44140625" style="15" customWidth="1"/>
    <col min="9" max="9" width="11.44140625" style="15" customWidth="1"/>
    <col min="10" max="11" width="14.33203125" style="15" customWidth="1"/>
    <col min="12" max="12" width="7.6640625" style="15" bestFit="1" customWidth="1"/>
    <col min="13" max="13" width="12.6640625" style="15" customWidth="1"/>
    <col min="14" max="14" width="10.88671875" style="15" customWidth="1"/>
    <col min="15" max="15" width="9.88671875" style="15" customWidth="1"/>
    <col min="16" max="16384" width="10.88671875" style="15"/>
  </cols>
  <sheetData>
    <row r="1" spans="1:13" ht="33" customHeight="1" x14ac:dyDescent="0.25">
      <c r="A1" s="2"/>
      <c r="B1" s="97" t="s">
        <v>35</v>
      </c>
      <c r="C1" s="97"/>
      <c r="D1" s="97"/>
      <c r="E1" s="97"/>
      <c r="F1" s="97"/>
    </row>
    <row r="2" spans="1:13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</row>
    <row r="3" spans="1:13" ht="6.75" customHeight="1" x14ac:dyDescent="0.25">
      <c r="A3" s="3"/>
      <c r="B3" s="2"/>
      <c r="C3" s="2"/>
      <c r="D3" s="2"/>
    </row>
    <row r="4" spans="1:13" ht="17.100000000000001" customHeight="1" x14ac:dyDescent="0.25">
      <c r="I4" s="16"/>
      <c r="J4" s="16"/>
      <c r="K4" s="16"/>
      <c r="L4" s="16"/>
    </row>
    <row r="5" spans="1:13" s="18" customFormat="1" ht="17.100000000000001" customHeight="1" x14ac:dyDescent="0.4">
      <c r="B5" s="17" t="s">
        <v>28</v>
      </c>
      <c r="D5" s="107" t="s">
        <v>96</v>
      </c>
      <c r="E5" s="107"/>
      <c r="F5" s="107"/>
      <c r="G5" s="107"/>
      <c r="H5" s="107"/>
      <c r="I5" s="107"/>
      <c r="J5" s="107"/>
      <c r="K5" s="107"/>
      <c r="L5" s="107"/>
      <c r="M5" s="107"/>
    </row>
    <row r="6" spans="1:13" s="13" customFormat="1" ht="2.25" customHeight="1" x14ac:dyDescent="0.25">
      <c r="B6" s="21"/>
      <c r="C6" s="21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13" customFormat="1" ht="6.75" customHeight="1" x14ac:dyDescent="0.25"/>
    <row r="8" spans="1:13" s="13" customFormat="1" ht="17.100000000000001" customHeight="1" x14ac:dyDescent="0.25">
      <c r="B8" s="22" t="s">
        <v>62</v>
      </c>
      <c r="C8" s="44"/>
      <c r="D8" s="111" t="s">
        <v>11</v>
      </c>
      <c r="E8" s="111"/>
      <c r="F8" s="111"/>
      <c r="G8" s="111"/>
      <c r="H8" s="23"/>
      <c r="I8" s="111" t="s">
        <v>104</v>
      </c>
      <c r="J8" s="111"/>
      <c r="K8" s="111"/>
      <c r="L8" s="111"/>
      <c r="M8" s="23" t="s">
        <v>19</v>
      </c>
    </row>
    <row r="9" spans="1:13" s="13" customFormat="1" ht="16.5" customHeight="1" x14ac:dyDescent="0.25">
      <c r="B9" s="33"/>
      <c r="C9" s="26"/>
      <c r="D9" s="25" t="s">
        <v>34</v>
      </c>
      <c r="E9" s="25" t="s">
        <v>46</v>
      </c>
      <c r="F9" s="25" t="s">
        <v>20</v>
      </c>
      <c r="G9" s="25" t="s">
        <v>21</v>
      </c>
      <c r="H9" s="25"/>
      <c r="I9" s="25" t="s">
        <v>22</v>
      </c>
      <c r="J9" s="25" t="s">
        <v>23</v>
      </c>
      <c r="K9" s="25" t="s">
        <v>24</v>
      </c>
      <c r="L9" s="25" t="s">
        <v>25</v>
      </c>
      <c r="M9" s="25"/>
    </row>
    <row r="10" spans="1:13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14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25">
      <c r="B12" s="22" t="s">
        <v>6</v>
      </c>
      <c r="C12" s="1"/>
      <c r="D12" s="24">
        <v>8</v>
      </c>
      <c r="E12" s="24" t="s">
        <v>1</v>
      </c>
      <c r="F12" s="24" t="s">
        <v>1</v>
      </c>
      <c r="G12" s="24" t="s">
        <v>1</v>
      </c>
      <c r="H12" s="24"/>
      <c r="I12" s="24">
        <v>3</v>
      </c>
      <c r="J12" s="24">
        <v>2</v>
      </c>
      <c r="K12" s="24">
        <v>5</v>
      </c>
      <c r="L12" s="24">
        <v>3</v>
      </c>
      <c r="M12" s="24">
        <v>8</v>
      </c>
    </row>
    <row r="13" spans="1:13" ht="15" customHeight="1" x14ac:dyDescent="0.25">
      <c r="B13" s="22" t="s">
        <v>12</v>
      </c>
      <c r="C13" s="1"/>
      <c r="D13" s="24">
        <v>1</v>
      </c>
      <c r="E13" s="24" t="s">
        <v>1</v>
      </c>
      <c r="F13" s="24" t="s">
        <v>1</v>
      </c>
      <c r="G13" s="24" t="s">
        <v>1</v>
      </c>
      <c r="H13" s="24"/>
      <c r="I13" s="24">
        <v>0</v>
      </c>
      <c r="J13" s="24">
        <v>0</v>
      </c>
      <c r="K13" s="24">
        <v>0</v>
      </c>
      <c r="L13" s="24">
        <v>1</v>
      </c>
      <c r="M13" s="24">
        <v>1</v>
      </c>
    </row>
    <row r="14" spans="1:13" ht="15" customHeight="1" x14ac:dyDescent="0.25">
      <c r="B14" s="22" t="s">
        <v>13</v>
      </c>
      <c r="C14" s="1"/>
      <c r="D14" s="24">
        <v>1</v>
      </c>
      <c r="E14" s="24" t="s">
        <v>1</v>
      </c>
      <c r="F14" s="24" t="s">
        <v>1</v>
      </c>
      <c r="G14" s="24" t="s">
        <v>1</v>
      </c>
      <c r="H14" s="24"/>
      <c r="I14" s="24">
        <v>0</v>
      </c>
      <c r="J14" s="24">
        <v>1</v>
      </c>
      <c r="K14" s="24">
        <v>1</v>
      </c>
      <c r="L14" s="24">
        <v>0</v>
      </c>
      <c r="M14" s="24">
        <v>1</v>
      </c>
    </row>
    <row r="15" spans="1:13" ht="22.5" customHeight="1" x14ac:dyDescent="0.25">
      <c r="B15" s="22" t="s">
        <v>7</v>
      </c>
      <c r="C15" s="1"/>
      <c r="D15" s="24">
        <v>1</v>
      </c>
      <c r="E15" s="24">
        <v>0</v>
      </c>
      <c r="F15" s="24">
        <v>0</v>
      </c>
      <c r="G15" s="24">
        <v>0</v>
      </c>
      <c r="H15" s="24"/>
      <c r="I15" s="24">
        <v>1</v>
      </c>
      <c r="J15" s="24">
        <v>0</v>
      </c>
      <c r="K15" s="24">
        <v>1</v>
      </c>
      <c r="L15" s="24">
        <v>0</v>
      </c>
      <c r="M15" s="24">
        <v>1</v>
      </c>
    </row>
    <row r="16" spans="1:13" ht="15" customHeight="1" x14ac:dyDescent="0.25">
      <c r="B16" s="22" t="s">
        <v>14</v>
      </c>
      <c r="C16" s="1"/>
      <c r="D16" s="24">
        <v>6</v>
      </c>
      <c r="E16" s="24">
        <v>1</v>
      </c>
      <c r="F16" s="24">
        <v>0</v>
      </c>
      <c r="G16" s="24">
        <v>0</v>
      </c>
      <c r="H16" s="24"/>
      <c r="I16" s="24">
        <v>2</v>
      </c>
      <c r="J16" s="24">
        <v>2</v>
      </c>
      <c r="K16" s="24">
        <v>4</v>
      </c>
      <c r="L16" s="24">
        <v>3</v>
      </c>
      <c r="M16" s="24">
        <v>7</v>
      </c>
    </row>
    <row r="17" spans="2:16" ht="15" customHeight="1" x14ac:dyDescent="0.25">
      <c r="B17" s="22" t="s">
        <v>2</v>
      </c>
      <c r="C17" s="1"/>
      <c r="D17" s="24">
        <v>11</v>
      </c>
      <c r="E17" s="24">
        <v>4</v>
      </c>
      <c r="F17" s="24">
        <v>0</v>
      </c>
      <c r="G17" s="24">
        <v>2</v>
      </c>
      <c r="H17" s="24"/>
      <c r="I17" s="24">
        <v>7</v>
      </c>
      <c r="J17" s="24">
        <v>9</v>
      </c>
      <c r="K17" s="24">
        <v>16</v>
      </c>
      <c r="L17" s="24">
        <v>1</v>
      </c>
      <c r="M17" s="24">
        <v>17</v>
      </c>
    </row>
    <row r="18" spans="2:16" ht="15" customHeight="1" x14ac:dyDescent="0.25">
      <c r="B18" s="22" t="s">
        <v>3</v>
      </c>
      <c r="C18" s="1"/>
      <c r="D18" s="24">
        <v>23</v>
      </c>
      <c r="E18" s="24">
        <v>5</v>
      </c>
      <c r="F18" s="24">
        <v>0</v>
      </c>
      <c r="G18" s="24">
        <v>3</v>
      </c>
      <c r="H18" s="24"/>
      <c r="I18" s="24">
        <v>9</v>
      </c>
      <c r="J18" s="24">
        <v>16</v>
      </c>
      <c r="K18" s="24">
        <v>25</v>
      </c>
      <c r="L18" s="24">
        <v>6</v>
      </c>
      <c r="M18" s="24">
        <v>31</v>
      </c>
    </row>
    <row r="19" spans="2:16" ht="15" customHeight="1" x14ac:dyDescent="0.25">
      <c r="B19" s="22" t="s">
        <v>4</v>
      </c>
      <c r="C19" s="1"/>
      <c r="D19" s="24">
        <v>18</v>
      </c>
      <c r="E19" s="24">
        <v>9</v>
      </c>
      <c r="F19" s="24">
        <v>0</v>
      </c>
      <c r="G19" s="24">
        <v>4</v>
      </c>
      <c r="H19" s="24"/>
      <c r="I19" s="24">
        <v>10</v>
      </c>
      <c r="J19" s="24">
        <v>14</v>
      </c>
      <c r="K19" s="24">
        <v>24</v>
      </c>
      <c r="L19" s="24">
        <v>7</v>
      </c>
      <c r="M19" s="24">
        <v>31</v>
      </c>
      <c r="P19" s="15" t="s">
        <v>33</v>
      </c>
    </row>
    <row r="20" spans="2:16" ht="15" customHeight="1" x14ac:dyDescent="0.25">
      <c r="B20" s="22" t="s">
        <v>5</v>
      </c>
      <c r="C20" s="1"/>
      <c r="D20" s="24">
        <v>11</v>
      </c>
      <c r="E20" s="24">
        <v>15</v>
      </c>
      <c r="F20" s="24">
        <v>2</v>
      </c>
      <c r="G20" s="24">
        <v>6</v>
      </c>
      <c r="H20" s="24"/>
      <c r="I20" s="24">
        <v>10</v>
      </c>
      <c r="J20" s="24">
        <v>12</v>
      </c>
      <c r="K20" s="24">
        <v>22</v>
      </c>
      <c r="L20" s="24">
        <v>12</v>
      </c>
      <c r="M20" s="24">
        <v>34</v>
      </c>
    </row>
    <row r="21" spans="2:16" ht="22.5" customHeight="1" x14ac:dyDescent="0.25">
      <c r="B21" s="22" t="s">
        <v>8</v>
      </c>
      <c r="C21" s="1"/>
      <c r="D21" s="24">
        <v>14</v>
      </c>
      <c r="E21" s="24">
        <v>14</v>
      </c>
      <c r="F21" s="24">
        <v>1</v>
      </c>
      <c r="G21" s="24">
        <v>15</v>
      </c>
      <c r="H21" s="24"/>
      <c r="I21" s="24">
        <v>13</v>
      </c>
      <c r="J21" s="24">
        <v>21</v>
      </c>
      <c r="K21" s="24">
        <v>34</v>
      </c>
      <c r="L21" s="24">
        <v>10</v>
      </c>
      <c r="M21" s="24">
        <v>44</v>
      </c>
    </row>
    <row r="22" spans="2:16" ht="15" customHeight="1" x14ac:dyDescent="0.25">
      <c r="B22" s="22" t="s">
        <v>9</v>
      </c>
      <c r="C22" s="1"/>
      <c r="D22" s="24">
        <v>11</v>
      </c>
      <c r="E22" s="24">
        <v>32</v>
      </c>
      <c r="F22" s="24">
        <v>4</v>
      </c>
      <c r="G22" s="24">
        <v>11</v>
      </c>
      <c r="H22" s="24"/>
      <c r="I22" s="24">
        <v>25</v>
      </c>
      <c r="J22" s="24">
        <v>18</v>
      </c>
      <c r="K22" s="24">
        <v>43</v>
      </c>
      <c r="L22" s="24">
        <v>15</v>
      </c>
      <c r="M22" s="24">
        <v>58</v>
      </c>
    </row>
    <row r="23" spans="2:16" ht="15" customHeight="1" x14ac:dyDescent="0.25">
      <c r="B23" s="22" t="s">
        <v>15</v>
      </c>
      <c r="C23" s="1"/>
      <c r="D23" s="24">
        <v>10</v>
      </c>
      <c r="E23" s="24">
        <v>60</v>
      </c>
      <c r="F23" s="24">
        <v>2</v>
      </c>
      <c r="G23" s="24">
        <v>22</v>
      </c>
      <c r="H23" s="24"/>
      <c r="I23" s="24">
        <v>37</v>
      </c>
      <c r="J23" s="24">
        <v>35</v>
      </c>
      <c r="K23" s="24">
        <v>72</v>
      </c>
      <c r="L23" s="24">
        <v>22</v>
      </c>
      <c r="M23" s="24">
        <v>94</v>
      </c>
      <c r="O23" s="15" t="s">
        <v>33</v>
      </c>
    </row>
    <row r="24" spans="2:16" ht="15" customHeight="1" x14ac:dyDescent="0.25">
      <c r="B24" s="22" t="s">
        <v>16</v>
      </c>
      <c r="C24" s="1"/>
      <c r="D24" s="24">
        <v>14</v>
      </c>
      <c r="E24" s="24">
        <v>59</v>
      </c>
      <c r="F24" s="24">
        <v>24</v>
      </c>
      <c r="G24" s="24">
        <v>18</v>
      </c>
      <c r="H24" s="24"/>
      <c r="I24" s="24">
        <v>55</v>
      </c>
      <c r="J24" s="24">
        <v>38</v>
      </c>
      <c r="K24" s="24">
        <v>93</v>
      </c>
      <c r="L24" s="24">
        <v>22</v>
      </c>
      <c r="M24" s="24">
        <v>115</v>
      </c>
      <c r="O24" s="15" t="s">
        <v>33</v>
      </c>
      <c r="P24" s="15" t="s">
        <v>33</v>
      </c>
    </row>
    <row r="25" spans="2:16" ht="15" customHeight="1" x14ac:dyDescent="0.25">
      <c r="B25" s="22" t="s">
        <v>17</v>
      </c>
      <c r="C25" s="1"/>
      <c r="D25" s="24">
        <v>7</v>
      </c>
      <c r="E25" s="24">
        <v>102</v>
      </c>
      <c r="F25" s="24">
        <v>32</v>
      </c>
      <c r="G25" s="24">
        <v>20</v>
      </c>
      <c r="H25" s="24"/>
      <c r="I25" s="24">
        <v>69</v>
      </c>
      <c r="J25" s="24">
        <v>77</v>
      </c>
      <c r="K25" s="24">
        <v>146</v>
      </c>
      <c r="L25" s="24">
        <v>15</v>
      </c>
      <c r="M25" s="24">
        <v>161</v>
      </c>
      <c r="O25" s="15" t="s">
        <v>33</v>
      </c>
    </row>
    <row r="26" spans="2:16" ht="15" customHeight="1" x14ac:dyDescent="0.25">
      <c r="B26" s="22" t="s">
        <v>18</v>
      </c>
      <c r="C26" s="1"/>
      <c r="D26" s="24">
        <v>10</v>
      </c>
      <c r="E26" s="24">
        <v>99</v>
      </c>
      <c r="F26" s="24">
        <v>61</v>
      </c>
      <c r="G26" s="24">
        <v>14</v>
      </c>
      <c r="H26" s="24"/>
      <c r="I26" s="24">
        <v>107</v>
      </c>
      <c r="J26" s="24">
        <v>66</v>
      </c>
      <c r="K26" s="24">
        <v>173</v>
      </c>
      <c r="L26" s="24">
        <v>11</v>
      </c>
      <c r="M26" s="24">
        <v>184</v>
      </c>
      <c r="P26" s="15" t="s">
        <v>33</v>
      </c>
    </row>
    <row r="27" spans="2:16" ht="22.5" customHeight="1" x14ac:dyDescent="0.25">
      <c r="B27" s="22" t="s">
        <v>10</v>
      </c>
      <c r="C27" s="1"/>
      <c r="D27" s="24">
        <v>11</v>
      </c>
      <c r="E27" s="24">
        <v>52</v>
      </c>
      <c r="F27" s="24">
        <v>73</v>
      </c>
      <c r="G27" s="24">
        <v>9</v>
      </c>
      <c r="H27" s="24"/>
      <c r="I27" s="24">
        <v>97</v>
      </c>
      <c r="J27" s="24">
        <v>41</v>
      </c>
      <c r="K27" s="24">
        <v>138</v>
      </c>
      <c r="L27" s="24">
        <v>7</v>
      </c>
      <c r="M27" s="24">
        <v>145</v>
      </c>
      <c r="P27" s="15" t="s">
        <v>33</v>
      </c>
    </row>
    <row r="28" spans="2:16" ht="22.5" customHeight="1" x14ac:dyDescent="0.25">
      <c r="B28" s="29" t="s">
        <v>19</v>
      </c>
      <c r="C28" s="25"/>
      <c r="D28" s="30">
        <v>157</v>
      </c>
      <c r="E28" s="30">
        <v>452</v>
      </c>
      <c r="F28" s="30">
        <v>199</v>
      </c>
      <c r="G28" s="30">
        <v>124</v>
      </c>
      <c r="H28" s="30"/>
      <c r="I28" s="30">
        <v>445</v>
      </c>
      <c r="J28" s="30">
        <v>352</v>
      </c>
      <c r="K28" s="30">
        <v>797</v>
      </c>
      <c r="L28" s="30">
        <v>135</v>
      </c>
      <c r="M28" s="30">
        <v>932</v>
      </c>
    </row>
    <row r="29" spans="2:16" ht="7.5" customHeight="1" x14ac:dyDescent="0.25">
      <c r="B29" s="22"/>
      <c r="C29" s="1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6" s="14" customFormat="1" ht="16.5" customHeight="1" x14ac:dyDescent="0.25">
      <c r="B30" s="28" t="s">
        <v>27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6" ht="15" customHeight="1" x14ac:dyDescent="0.25">
      <c r="B31" s="22" t="s">
        <v>6</v>
      </c>
      <c r="C31" s="1"/>
      <c r="D31" s="24">
        <v>4</v>
      </c>
      <c r="E31" s="24" t="s">
        <v>1</v>
      </c>
      <c r="F31" s="24" t="s">
        <v>1</v>
      </c>
      <c r="G31" s="24" t="s">
        <v>1</v>
      </c>
      <c r="H31" s="24"/>
      <c r="I31" s="24">
        <v>1</v>
      </c>
      <c r="J31" s="24">
        <v>0</v>
      </c>
      <c r="K31" s="24">
        <v>1</v>
      </c>
      <c r="L31" s="24">
        <v>3</v>
      </c>
      <c r="M31" s="24">
        <v>4</v>
      </c>
    </row>
    <row r="32" spans="2:16" ht="15" customHeight="1" x14ac:dyDescent="0.25">
      <c r="B32" s="22" t="s">
        <v>12</v>
      </c>
      <c r="C32" s="1"/>
      <c r="D32" s="24">
        <v>0</v>
      </c>
      <c r="E32" s="24" t="s">
        <v>1</v>
      </c>
      <c r="F32" s="24" t="s">
        <v>1</v>
      </c>
      <c r="G32" s="24" t="s">
        <v>1</v>
      </c>
      <c r="H32" s="24"/>
      <c r="I32" s="24">
        <v>0</v>
      </c>
      <c r="J32" s="24">
        <v>0</v>
      </c>
      <c r="K32" s="24">
        <v>0</v>
      </c>
      <c r="L32" s="24">
        <v>0</v>
      </c>
      <c r="M32" s="24">
        <v>0</v>
      </c>
    </row>
    <row r="33" spans="2:17" ht="15" customHeight="1" x14ac:dyDescent="0.25">
      <c r="B33" s="22" t="s">
        <v>13</v>
      </c>
      <c r="C33" s="1"/>
      <c r="D33" s="24">
        <v>0</v>
      </c>
      <c r="E33" s="24" t="s">
        <v>1</v>
      </c>
      <c r="F33" s="24" t="s">
        <v>1</v>
      </c>
      <c r="G33" s="24" t="s">
        <v>1</v>
      </c>
      <c r="H33" s="24"/>
      <c r="I33" s="24">
        <v>0</v>
      </c>
      <c r="J33" s="24">
        <v>0</v>
      </c>
      <c r="K33" s="24">
        <v>0</v>
      </c>
      <c r="L33" s="24">
        <v>0</v>
      </c>
      <c r="M33" s="24">
        <v>0</v>
      </c>
    </row>
    <row r="34" spans="2:17" ht="22.5" customHeight="1" x14ac:dyDescent="0.25">
      <c r="B34" s="22" t="s">
        <v>7</v>
      </c>
      <c r="C34" s="1"/>
      <c r="D34" s="24">
        <v>0</v>
      </c>
      <c r="E34" s="24">
        <v>0</v>
      </c>
      <c r="F34" s="24">
        <v>0</v>
      </c>
      <c r="G34" s="24">
        <v>0</v>
      </c>
      <c r="H34" s="24"/>
      <c r="I34" s="24">
        <v>0</v>
      </c>
      <c r="J34" s="24">
        <v>0</v>
      </c>
      <c r="K34" s="24">
        <v>0</v>
      </c>
      <c r="L34" s="24">
        <v>0</v>
      </c>
      <c r="M34" s="24">
        <v>0</v>
      </c>
    </row>
    <row r="35" spans="2:17" ht="15" customHeight="1" x14ac:dyDescent="0.25">
      <c r="B35" s="22" t="s">
        <v>14</v>
      </c>
      <c r="C35" s="1"/>
      <c r="D35" s="24">
        <v>3</v>
      </c>
      <c r="E35" s="24">
        <v>0</v>
      </c>
      <c r="F35" s="24">
        <v>0</v>
      </c>
      <c r="G35" s="24">
        <v>0</v>
      </c>
      <c r="H35" s="24"/>
      <c r="I35" s="24">
        <v>0</v>
      </c>
      <c r="J35" s="24">
        <v>2</v>
      </c>
      <c r="K35" s="24">
        <v>2</v>
      </c>
      <c r="L35" s="24">
        <v>1</v>
      </c>
      <c r="M35" s="24">
        <v>3</v>
      </c>
    </row>
    <row r="36" spans="2:17" ht="15" customHeight="1" x14ac:dyDescent="0.25">
      <c r="B36" s="22" t="s">
        <v>2</v>
      </c>
      <c r="C36" s="1"/>
      <c r="D36" s="24">
        <v>9</v>
      </c>
      <c r="E36" s="24">
        <v>0</v>
      </c>
      <c r="F36" s="24">
        <v>0</v>
      </c>
      <c r="G36" s="24">
        <v>0</v>
      </c>
      <c r="H36" s="24"/>
      <c r="I36" s="24">
        <v>2</v>
      </c>
      <c r="J36" s="24">
        <v>3</v>
      </c>
      <c r="K36" s="24">
        <v>5</v>
      </c>
      <c r="L36" s="24">
        <v>4</v>
      </c>
      <c r="M36" s="24">
        <v>9</v>
      </c>
    </row>
    <row r="37" spans="2:17" ht="15" customHeight="1" x14ac:dyDescent="0.25">
      <c r="B37" s="22" t="s">
        <v>3</v>
      </c>
      <c r="C37" s="1"/>
      <c r="D37" s="24">
        <v>8</v>
      </c>
      <c r="E37" s="24">
        <v>4</v>
      </c>
      <c r="F37" s="24">
        <v>0</v>
      </c>
      <c r="G37" s="24">
        <v>3</v>
      </c>
      <c r="H37" s="24"/>
      <c r="I37" s="24">
        <v>4</v>
      </c>
      <c r="J37" s="24">
        <v>5</v>
      </c>
      <c r="K37" s="24">
        <v>9</v>
      </c>
      <c r="L37" s="24">
        <v>6</v>
      </c>
      <c r="M37" s="24">
        <v>15</v>
      </c>
      <c r="P37" s="15" t="s">
        <v>33</v>
      </c>
    </row>
    <row r="38" spans="2:17" ht="15" customHeight="1" x14ac:dyDescent="0.25">
      <c r="B38" s="22" t="s">
        <v>4</v>
      </c>
      <c r="C38" s="1"/>
      <c r="D38" s="24">
        <v>6</v>
      </c>
      <c r="E38" s="24">
        <v>7</v>
      </c>
      <c r="F38" s="24">
        <v>0</v>
      </c>
      <c r="G38" s="24">
        <v>4</v>
      </c>
      <c r="H38" s="24"/>
      <c r="I38" s="24">
        <v>8</v>
      </c>
      <c r="J38" s="24">
        <v>7</v>
      </c>
      <c r="K38" s="24">
        <v>15</v>
      </c>
      <c r="L38" s="24">
        <v>2</v>
      </c>
      <c r="M38" s="24">
        <v>17</v>
      </c>
      <c r="O38" s="15" t="s">
        <v>33</v>
      </c>
    </row>
    <row r="39" spans="2:17" ht="15" customHeight="1" x14ac:dyDescent="0.25">
      <c r="B39" s="22" t="s">
        <v>5</v>
      </c>
      <c r="C39" s="1"/>
      <c r="D39" s="24">
        <v>7</v>
      </c>
      <c r="E39" s="24">
        <v>12</v>
      </c>
      <c r="F39" s="24">
        <v>1</v>
      </c>
      <c r="G39" s="24">
        <v>6</v>
      </c>
      <c r="H39" s="24"/>
      <c r="I39" s="24">
        <v>7</v>
      </c>
      <c r="J39" s="24">
        <v>17</v>
      </c>
      <c r="K39" s="24">
        <v>24</v>
      </c>
      <c r="L39" s="24">
        <v>2</v>
      </c>
      <c r="M39" s="24">
        <v>26</v>
      </c>
    </row>
    <row r="40" spans="2:17" ht="15" customHeight="1" x14ac:dyDescent="0.25">
      <c r="B40" s="22" t="s">
        <v>8</v>
      </c>
      <c r="C40" s="1"/>
      <c r="D40" s="24">
        <v>3</v>
      </c>
      <c r="E40" s="24">
        <v>14</v>
      </c>
      <c r="F40" s="24">
        <v>4</v>
      </c>
      <c r="G40" s="24">
        <v>3</v>
      </c>
      <c r="H40" s="24"/>
      <c r="I40" s="24">
        <v>12</v>
      </c>
      <c r="J40" s="24">
        <v>7</v>
      </c>
      <c r="K40" s="24">
        <v>19</v>
      </c>
      <c r="L40" s="24">
        <v>5</v>
      </c>
      <c r="M40" s="24">
        <v>24</v>
      </c>
      <c r="Q40" s="15" t="s">
        <v>33</v>
      </c>
    </row>
    <row r="41" spans="2:17" ht="15" customHeight="1" x14ac:dyDescent="0.25">
      <c r="B41" s="22" t="s">
        <v>9</v>
      </c>
      <c r="C41" s="1"/>
      <c r="D41" s="24">
        <v>8</v>
      </c>
      <c r="E41" s="24">
        <v>22</v>
      </c>
      <c r="F41" s="24">
        <v>6</v>
      </c>
      <c r="G41" s="24">
        <v>14</v>
      </c>
      <c r="H41" s="24"/>
      <c r="I41" s="24">
        <v>28</v>
      </c>
      <c r="J41" s="24">
        <v>19</v>
      </c>
      <c r="K41" s="24">
        <v>47</v>
      </c>
      <c r="L41" s="24">
        <v>3</v>
      </c>
      <c r="M41" s="24">
        <v>50</v>
      </c>
      <c r="P41" s="15" t="s">
        <v>33</v>
      </c>
    </row>
    <row r="42" spans="2:17" ht="15" customHeight="1" x14ac:dyDescent="0.25">
      <c r="B42" s="22" t="s">
        <v>15</v>
      </c>
      <c r="C42" s="1"/>
      <c r="D42" s="24">
        <v>6</v>
      </c>
      <c r="E42" s="24">
        <v>25</v>
      </c>
      <c r="F42" s="24">
        <v>16</v>
      </c>
      <c r="G42" s="24">
        <v>11</v>
      </c>
      <c r="H42" s="24"/>
      <c r="I42" s="24">
        <v>29</v>
      </c>
      <c r="J42" s="24">
        <v>21</v>
      </c>
      <c r="K42" s="24">
        <v>50</v>
      </c>
      <c r="L42" s="24">
        <v>8</v>
      </c>
      <c r="M42" s="24">
        <v>58</v>
      </c>
      <c r="O42" s="15" t="s">
        <v>33</v>
      </c>
    </row>
    <row r="43" spans="2:17" ht="15" customHeight="1" x14ac:dyDescent="0.25">
      <c r="B43" s="22" t="s">
        <v>16</v>
      </c>
      <c r="C43" s="1"/>
      <c r="D43" s="24">
        <v>15</v>
      </c>
      <c r="E43" s="24">
        <v>36</v>
      </c>
      <c r="F43" s="24">
        <v>37</v>
      </c>
      <c r="G43" s="24">
        <v>19</v>
      </c>
      <c r="H43" s="24"/>
      <c r="I43" s="24">
        <v>54</v>
      </c>
      <c r="J43" s="24">
        <v>40</v>
      </c>
      <c r="K43" s="24">
        <v>94</v>
      </c>
      <c r="L43" s="24">
        <v>13</v>
      </c>
      <c r="M43" s="24">
        <v>107</v>
      </c>
      <c r="P43" s="15" t="s">
        <v>33</v>
      </c>
    </row>
    <row r="44" spans="2:17" ht="15" customHeight="1" x14ac:dyDescent="0.25">
      <c r="B44" s="22" t="s">
        <v>17</v>
      </c>
      <c r="C44" s="1"/>
      <c r="D44" s="24">
        <v>36</v>
      </c>
      <c r="E44" s="24">
        <v>38</v>
      </c>
      <c r="F44" s="24">
        <v>93</v>
      </c>
      <c r="G44" s="24">
        <v>30</v>
      </c>
      <c r="H44" s="24"/>
      <c r="I44" s="24">
        <v>109</v>
      </c>
      <c r="J44" s="24">
        <v>72</v>
      </c>
      <c r="K44" s="24">
        <v>181</v>
      </c>
      <c r="L44" s="24">
        <v>16</v>
      </c>
      <c r="M44" s="24">
        <v>197</v>
      </c>
      <c r="O44" s="15" t="s">
        <v>33</v>
      </c>
    </row>
    <row r="45" spans="2:17" ht="15" customHeight="1" x14ac:dyDescent="0.25">
      <c r="B45" s="22" t="s">
        <v>18</v>
      </c>
      <c r="C45" s="1"/>
      <c r="D45" s="24">
        <v>39</v>
      </c>
      <c r="E45" s="24">
        <v>31</v>
      </c>
      <c r="F45" s="24">
        <v>152</v>
      </c>
      <c r="G45" s="24">
        <v>24</v>
      </c>
      <c r="H45" s="24"/>
      <c r="I45" s="24">
        <v>154</v>
      </c>
      <c r="J45" s="24">
        <v>81</v>
      </c>
      <c r="K45" s="24">
        <v>235</v>
      </c>
      <c r="L45" s="24">
        <v>11</v>
      </c>
      <c r="M45" s="24">
        <v>246</v>
      </c>
      <c r="P45" s="15" t="s">
        <v>33</v>
      </c>
    </row>
    <row r="46" spans="2:17" ht="22.5" customHeight="1" x14ac:dyDescent="0.25">
      <c r="B46" s="22" t="s">
        <v>10</v>
      </c>
      <c r="C46" s="1"/>
      <c r="D46" s="24">
        <v>53</v>
      </c>
      <c r="E46" s="24">
        <v>17</v>
      </c>
      <c r="F46" s="24">
        <v>297</v>
      </c>
      <c r="G46" s="24">
        <v>27</v>
      </c>
      <c r="H46" s="24"/>
      <c r="I46" s="24">
        <v>255</v>
      </c>
      <c r="J46" s="24">
        <v>127</v>
      </c>
      <c r="K46" s="24">
        <v>382</v>
      </c>
      <c r="L46" s="24">
        <v>12</v>
      </c>
      <c r="M46" s="24">
        <v>394</v>
      </c>
    </row>
    <row r="47" spans="2:17" ht="22.5" customHeight="1" x14ac:dyDescent="0.25">
      <c r="B47" s="29" t="s">
        <v>19</v>
      </c>
      <c r="C47" s="25"/>
      <c r="D47" s="30">
        <v>197</v>
      </c>
      <c r="E47" s="30">
        <v>206</v>
      </c>
      <c r="F47" s="30">
        <v>606</v>
      </c>
      <c r="G47" s="30">
        <v>141</v>
      </c>
      <c r="H47" s="30"/>
      <c r="I47" s="30">
        <v>663</v>
      </c>
      <c r="J47" s="30">
        <v>401</v>
      </c>
      <c r="K47" s="30">
        <v>1064</v>
      </c>
      <c r="L47" s="30">
        <v>86</v>
      </c>
      <c r="M47" s="30">
        <v>1150</v>
      </c>
      <c r="O47" s="19"/>
    </row>
    <row r="48" spans="2:17" ht="7.5" customHeight="1" x14ac:dyDescent="0.25">
      <c r="B48" s="22"/>
      <c r="C48" s="1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6" s="14" customFormat="1" ht="16.5" customHeight="1" x14ac:dyDescent="0.25">
      <c r="B49" s="28" t="s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6" ht="15" customHeight="1" x14ac:dyDescent="0.25">
      <c r="B50" s="22" t="s">
        <v>6</v>
      </c>
      <c r="C50" s="1"/>
      <c r="D50" s="24">
        <v>12</v>
      </c>
      <c r="E50" s="24" t="s">
        <v>1</v>
      </c>
      <c r="F50" s="24" t="s">
        <v>1</v>
      </c>
      <c r="G50" s="24" t="s">
        <v>1</v>
      </c>
      <c r="H50" s="24"/>
      <c r="I50" s="24">
        <v>4</v>
      </c>
      <c r="J50" s="24">
        <v>2</v>
      </c>
      <c r="K50" s="24">
        <v>6</v>
      </c>
      <c r="L50" s="24">
        <v>6</v>
      </c>
      <c r="M50" s="24">
        <v>12</v>
      </c>
    </row>
    <row r="51" spans="2:16" ht="15" customHeight="1" x14ac:dyDescent="0.25">
      <c r="B51" s="22" t="s">
        <v>12</v>
      </c>
      <c r="C51" s="1"/>
      <c r="D51" s="24">
        <v>1</v>
      </c>
      <c r="E51" s="24" t="s">
        <v>1</v>
      </c>
      <c r="F51" s="24" t="s">
        <v>1</v>
      </c>
      <c r="G51" s="24" t="s">
        <v>1</v>
      </c>
      <c r="H51" s="24"/>
      <c r="I51" s="24">
        <v>0</v>
      </c>
      <c r="J51" s="24">
        <v>0</v>
      </c>
      <c r="K51" s="24">
        <v>0</v>
      </c>
      <c r="L51" s="24">
        <v>1</v>
      </c>
      <c r="M51" s="24">
        <v>1</v>
      </c>
      <c r="O51" s="15" t="s">
        <v>33</v>
      </c>
    </row>
    <row r="52" spans="2:16" ht="15" customHeight="1" x14ac:dyDescent="0.25">
      <c r="B52" s="22" t="s">
        <v>13</v>
      </c>
      <c r="C52" s="1"/>
      <c r="D52" s="24">
        <v>1</v>
      </c>
      <c r="E52" s="24" t="s">
        <v>1</v>
      </c>
      <c r="F52" s="24" t="s">
        <v>1</v>
      </c>
      <c r="G52" s="24" t="s">
        <v>1</v>
      </c>
      <c r="H52" s="24"/>
      <c r="I52" s="24">
        <v>0</v>
      </c>
      <c r="J52" s="24">
        <v>1</v>
      </c>
      <c r="K52" s="24">
        <v>1</v>
      </c>
      <c r="L52" s="24">
        <v>0</v>
      </c>
      <c r="M52" s="24">
        <v>1</v>
      </c>
    </row>
    <row r="53" spans="2:16" ht="15" customHeight="1" x14ac:dyDescent="0.25">
      <c r="B53" s="22" t="s">
        <v>7</v>
      </c>
      <c r="C53" s="1"/>
      <c r="D53" s="24">
        <v>1</v>
      </c>
      <c r="E53" s="24">
        <v>0</v>
      </c>
      <c r="F53" s="24">
        <v>0</v>
      </c>
      <c r="G53" s="24">
        <v>0</v>
      </c>
      <c r="H53" s="24"/>
      <c r="I53" s="24">
        <v>1</v>
      </c>
      <c r="J53" s="24">
        <v>0</v>
      </c>
      <c r="K53" s="24">
        <v>1</v>
      </c>
      <c r="L53" s="24">
        <v>0</v>
      </c>
      <c r="M53" s="24">
        <v>1</v>
      </c>
    </row>
    <row r="54" spans="2:16" ht="15" customHeight="1" x14ac:dyDescent="0.25">
      <c r="B54" s="22" t="s">
        <v>14</v>
      </c>
      <c r="C54" s="1"/>
      <c r="D54" s="24">
        <v>9</v>
      </c>
      <c r="E54" s="24">
        <v>1</v>
      </c>
      <c r="F54" s="24">
        <v>0</v>
      </c>
      <c r="G54" s="24">
        <v>0</v>
      </c>
      <c r="H54" s="24"/>
      <c r="I54" s="24">
        <v>2</v>
      </c>
      <c r="J54" s="24">
        <v>4</v>
      </c>
      <c r="K54" s="24">
        <v>6</v>
      </c>
      <c r="L54" s="24">
        <v>4</v>
      </c>
      <c r="M54" s="24">
        <v>10</v>
      </c>
    </row>
    <row r="55" spans="2:16" ht="15" customHeight="1" x14ac:dyDescent="0.25">
      <c r="B55" s="22" t="s">
        <v>2</v>
      </c>
      <c r="C55" s="1"/>
      <c r="D55" s="24">
        <v>20</v>
      </c>
      <c r="E55" s="24">
        <v>4</v>
      </c>
      <c r="F55" s="24">
        <v>0</v>
      </c>
      <c r="G55" s="24">
        <v>2</v>
      </c>
      <c r="H55" s="24"/>
      <c r="I55" s="24">
        <v>9</v>
      </c>
      <c r="J55" s="24">
        <v>12</v>
      </c>
      <c r="K55" s="24">
        <v>21</v>
      </c>
      <c r="L55" s="24">
        <v>5</v>
      </c>
      <c r="M55" s="24">
        <v>26</v>
      </c>
    </row>
    <row r="56" spans="2:16" ht="15" customHeight="1" x14ac:dyDescent="0.25">
      <c r="B56" s="22" t="s">
        <v>3</v>
      </c>
      <c r="C56" s="1"/>
      <c r="D56" s="24">
        <v>31</v>
      </c>
      <c r="E56" s="24">
        <v>9</v>
      </c>
      <c r="F56" s="24">
        <v>0</v>
      </c>
      <c r="G56" s="24">
        <v>6</v>
      </c>
      <c r="H56" s="24"/>
      <c r="I56" s="24">
        <v>13</v>
      </c>
      <c r="J56" s="24">
        <v>21</v>
      </c>
      <c r="K56" s="24">
        <v>34</v>
      </c>
      <c r="L56" s="24">
        <v>12</v>
      </c>
      <c r="M56" s="24">
        <v>46</v>
      </c>
    </row>
    <row r="57" spans="2:16" ht="15" customHeight="1" x14ac:dyDescent="0.25">
      <c r="B57" s="22" t="s">
        <v>4</v>
      </c>
      <c r="C57" s="1"/>
      <c r="D57" s="24">
        <v>24</v>
      </c>
      <c r="E57" s="24">
        <v>16</v>
      </c>
      <c r="F57" s="24">
        <v>0</v>
      </c>
      <c r="G57" s="24">
        <v>8</v>
      </c>
      <c r="H57" s="24"/>
      <c r="I57" s="24">
        <v>18</v>
      </c>
      <c r="J57" s="24">
        <v>21</v>
      </c>
      <c r="K57" s="24">
        <v>39</v>
      </c>
      <c r="L57" s="24">
        <v>9</v>
      </c>
      <c r="M57" s="24">
        <v>48</v>
      </c>
    </row>
    <row r="58" spans="2:16" ht="15" customHeight="1" x14ac:dyDescent="0.25">
      <c r="B58" s="22" t="s">
        <v>5</v>
      </c>
      <c r="C58" s="1"/>
      <c r="D58" s="24">
        <v>18</v>
      </c>
      <c r="E58" s="24">
        <v>27</v>
      </c>
      <c r="F58" s="24">
        <v>3</v>
      </c>
      <c r="G58" s="24">
        <v>12</v>
      </c>
      <c r="H58" s="24"/>
      <c r="I58" s="24">
        <v>17</v>
      </c>
      <c r="J58" s="24">
        <v>29</v>
      </c>
      <c r="K58" s="24">
        <v>46</v>
      </c>
      <c r="L58" s="24">
        <v>14</v>
      </c>
      <c r="M58" s="24">
        <v>60</v>
      </c>
    </row>
    <row r="59" spans="2:16" ht="15" customHeight="1" x14ac:dyDescent="0.25">
      <c r="B59" s="22" t="s">
        <v>8</v>
      </c>
      <c r="C59" s="1"/>
      <c r="D59" s="24">
        <v>17</v>
      </c>
      <c r="E59" s="24">
        <v>28</v>
      </c>
      <c r="F59" s="24">
        <v>5</v>
      </c>
      <c r="G59" s="24">
        <v>18</v>
      </c>
      <c r="H59" s="24"/>
      <c r="I59" s="24">
        <v>25</v>
      </c>
      <c r="J59" s="24">
        <v>28</v>
      </c>
      <c r="K59" s="24">
        <v>53</v>
      </c>
      <c r="L59" s="24">
        <v>15</v>
      </c>
      <c r="M59" s="24">
        <v>68</v>
      </c>
    </row>
    <row r="60" spans="2:16" ht="15" customHeight="1" x14ac:dyDescent="0.25">
      <c r="B60" s="22" t="s">
        <v>9</v>
      </c>
      <c r="C60" s="1"/>
      <c r="D60" s="24">
        <v>19</v>
      </c>
      <c r="E60" s="24">
        <v>54</v>
      </c>
      <c r="F60" s="24">
        <v>10</v>
      </c>
      <c r="G60" s="24">
        <v>25</v>
      </c>
      <c r="H60" s="24"/>
      <c r="I60" s="24">
        <v>53</v>
      </c>
      <c r="J60" s="24">
        <v>37</v>
      </c>
      <c r="K60" s="24">
        <v>90</v>
      </c>
      <c r="L60" s="24">
        <v>18</v>
      </c>
      <c r="M60" s="24">
        <v>108</v>
      </c>
    </row>
    <row r="61" spans="2:16" ht="15" customHeight="1" x14ac:dyDescent="0.25">
      <c r="B61" s="22" t="s">
        <v>15</v>
      </c>
      <c r="C61" s="1"/>
      <c r="D61" s="24">
        <v>16</v>
      </c>
      <c r="E61" s="24">
        <v>85</v>
      </c>
      <c r="F61" s="24">
        <v>18</v>
      </c>
      <c r="G61" s="24">
        <v>33</v>
      </c>
      <c r="H61" s="24"/>
      <c r="I61" s="24">
        <v>66</v>
      </c>
      <c r="J61" s="24">
        <v>56</v>
      </c>
      <c r="K61" s="24">
        <v>122</v>
      </c>
      <c r="L61" s="24">
        <v>30</v>
      </c>
      <c r="M61" s="24">
        <v>152</v>
      </c>
      <c r="O61" s="15" t="s">
        <v>33</v>
      </c>
      <c r="P61" s="15" t="s">
        <v>33</v>
      </c>
    </row>
    <row r="62" spans="2:16" ht="15" customHeight="1" x14ac:dyDescent="0.25">
      <c r="B62" s="22" t="s">
        <v>16</v>
      </c>
      <c r="C62" s="1"/>
      <c r="D62" s="24">
        <v>29</v>
      </c>
      <c r="E62" s="24">
        <v>95</v>
      </c>
      <c r="F62" s="24">
        <v>61</v>
      </c>
      <c r="G62" s="24">
        <v>37</v>
      </c>
      <c r="H62" s="24"/>
      <c r="I62" s="24">
        <v>109</v>
      </c>
      <c r="J62" s="24">
        <v>78</v>
      </c>
      <c r="K62" s="24">
        <v>187</v>
      </c>
      <c r="L62" s="24">
        <v>35</v>
      </c>
      <c r="M62" s="24">
        <v>222</v>
      </c>
    </row>
    <row r="63" spans="2:16" ht="15" customHeight="1" x14ac:dyDescent="0.25">
      <c r="B63" s="22" t="s">
        <v>17</v>
      </c>
      <c r="C63" s="1"/>
      <c r="D63" s="24">
        <v>43</v>
      </c>
      <c r="E63" s="24">
        <v>140</v>
      </c>
      <c r="F63" s="24">
        <v>125</v>
      </c>
      <c r="G63" s="24">
        <v>50</v>
      </c>
      <c r="H63" s="24"/>
      <c r="I63" s="24">
        <v>178</v>
      </c>
      <c r="J63" s="24">
        <v>149</v>
      </c>
      <c r="K63" s="24">
        <v>327</v>
      </c>
      <c r="L63" s="24">
        <v>31</v>
      </c>
      <c r="M63" s="24">
        <v>358</v>
      </c>
    </row>
    <row r="64" spans="2:16" ht="15" customHeight="1" x14ac:dyDescent="0.25">
      <c r="B64" s="22" t="s">
        <v>18</v>
      </c>
      <c r="C64" s="1"/>
      <c r="D64" s="24">
        <v>49</v>
      </c>
      <c r="E64" s="24">
        <v>130</v>
      </c>
      <c r="F64" s="24">
        <v>213</v>
      </c>
      <c r="G64" s="24">
        <v>38</v>
      </c>
      <c r="H64" s="24"/>
      <c r="I64" s="24">
        <v>261</v>
      </c>
      <c r="J64" s="24">
        <v>147</v>
      </c>
      <c r="K64" s="24">
        <v>408</v>
      </c>
      <c r="L64" s="24">
        <v>22</v>
      </c>
      <c r="M64" s="24">
        <v>430</v>
      </c>
    </row>
    <row r="65" spans="2:13" ht="22.5" customHeight="1" x14ac:dyDescent="0.25">
      <c r="B65" s="22" t="s">
        <v>10</v>
      </c>
      <c r="C65" s="1"/>
      <c r="D65" s="24">
        <v>64</v>
      </c>
      <c r="E65" s="24">
        <v>69</v>
      </c>
      <c r="F65" s="24">
        <v>370</v>
      </c>
      <c r="G65" s="24">
        <v>36</v>
      </c>
      <c r="H65" s="24"/>
      <c r="I65" s="24">
        <v>352</v>
      </c>
      <c r="J65" s="24">
        <v>168</v>
      </c>
      <c r="K65" s="24">
        <v>520</v>
      </c>
      <c r="L65" s="24">
        <v>19</v>
      </c>
      <c r="M65" s="24">
        <v>539</v>
      </c>
    </row>
    <row r="66" spans="2:13" ht="22.5" customHeight="1" x14ac:dyDescent="0.25">
      <c r="B66" s="29" t="s">
        <v>19</v>
      </c>
      <c r="C66" s="25"/>
      <c r="D66" s="30">
        <v>354</v>
      </c>
      <c r="E66" s="30">
        <v>658</v>
      </c>
      <c r="F66" s="30">
        <v>805</v>
      </c>
      <c r="G66" s="30">
        <v>265</v>
      </c>
      <c r="H66" s="30"/>
      <c r="I66" s="30">
        <v>1108</v>
      </c>
      <c r="J66" s="30">
        <v>753</v>
      </c>
      <c r="K66" s="30">
        <v>1861</v>
      </c>
      <c r="L66" s="30">
        <v>221</v>
      </c>
      <c r="M66" s="30">
        <v>2082</v>
      </c>
    </row>
    <row r="67" spans="2:13" ht="6.75" customHeight="1" x14ac:dyDescent="0.25"/>
    <row r="68" spans="2:13" ht="12.75" customHeight="1" x14ac:dyDescent="0.25">
      <c r="B68" s="105" t="s">
        <v>48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</row>
    <row r="69" spans="2:13" ht="6.75" customHeight="1" thickBot="1" x14ac:dyDescent="0.3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</sheetData>
  <mergeCells count="7">
    <mergeCell ref="B68:M68"/>
    <mergeCell ref="B2:D2"/>
    <mergeCell ref="B1:F1"/>
    <mergeCell ref="D5:M5"/>
    <mergeCell ref="D6:M6"/>
    <mergeCell ref="D8:G8"/>
    <mergeCell ref="I8:L8"/>
  </mergeCells>
  <pageMargins left="0" right="0.59055118110236215" top="0" bottom="0.59055118110236215" header="0" footer="0.39370078740157483"/>
  <pageSetup paperSize="9" scale="72" fitToHeight="0" orientation="portrait" horizontalDpi="4294967292" verticalDpi="4294967292" r:id="rId1"/>
  <headerFooter alignWithMargins="0"/>
  <ignoredErrors>
    <ignoredError sqref="B14 B33 B52" twoDigitTextYear="1"/>
    <ignoredError sqref="B12 B31 B50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16" style="15" customWidth="1"/>
    <col min="3" max="3" width="1.44140625" style="15" customWidth="1"/>
    <col min="4" max="4" width="10" style="15" customWidth="1"/>
    <col min="5" max="5" width="10.6640625" style="15" customWidth="1"/>
    <col min="6" max="6" width="10" style="15" customWidth="1"/>
    <col min="7" max="7" width="10.6640625" style="15" customWidth="1"/>
    <col min="8" max="8" width="1.44140625" style="15" customWidth="1"/>
    <col min="9" max="9" width="11.44140625" style="15" customWidth="1"/>
    <col min="10" max="11" width="14.33203125" style="15" customWidth="1"/>
    <col min="12" max="12" width="7.6640625" style="15" bestFit="1" customWidth="1"/>
    <col min="13" max="13" width="12.6640625" style="15" customWidth="1"/>
    <col min="14" max="14" width="10.88671875" style="15" customWidth="1"/>
    <col min="15" max="15" width="9.88671875" style="15" customWidth="1"/>
    <col min="16" max="16384" width="10.88671875" style="15"/>
  </cols>
  <sheetData>
    <row r="1" spans="1:13" ht="33" customHeight="1" x14ac:dyDescent="0.25">
      <c r="A1" s="2"/>
      <c r="B1" s="97" t="s">
        <v>35</v>
      </c>
      <c r="C1" s="97"/>
      <c r="D1" s="97"/>
      <c r="E1" s="97"/>
      <c r="F1" s="97"/>
    </row>
    <row r="2" spans="1:13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</row>
    <row r="3" spans="1:13" ht="6.75" customHeight="1" x14ac:dyDescent="0.25">
      <c r="A3" s="3"/>
      <c r="B3" s="2"/>
      <c r="C3" s="2"/>
      <c r="D3" s="2"/>
    </row>
    <row r="4" spans="1:13" ht="17.100000000000001" customHeight="1" x14ac:dyDescent="0.25">
      <c r="I4" s="16"/>
      <c r="J4" s="16"/>
      <c r="K4" s="16"/>
      <c r="L4" s="16"/>
    </row>
    <row r="5" spans="1:13" s="18" customFormat="1" ht="17.100000000000001" customHeight="1" x14ac:dyDescent="0.4">
      <c r="B5" s="17" t="s">
        <v>28</v>
      </c>
      <c r="D5" s="107" t="s">
        <v>95</v>
      </c>
      <c r="E5" s="107"/>
      <c r="F5" s="107"/>
      <c r="G5" s="107"/>
      <c r="H5" s="107"/>
      <c r="I5" s="107"/>
      <c r="J5" s="107"/>
      <c r="K5" s="107"/>
      <c r="L5" s="107"/>
      <c r="M5" s="107"/>
    </row>
    <row r="6" spans="1:13" s="13" customFormat="1" ht="2.25" customHeight="1" x14ac:dyDescent="0.25">
      <c r="B6" s="21"/>
      <c r="C6" s="21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13" customFormat="1" ht="6.75" customHeight="1" x14ac:dyDescent="0.25"/>
    <row r="8" spans="1:13" s="13" customFormat="1" ht="17.100000000000001" customHeight="1" x14ac:dyDescent="0.25">
      <c r="B8" s="22" t="s">
        <v>62</v>
      </c>
      <c r="C8" s="44"/>
      <c r="D8" s="111" t="s">
        <v>11</v>
      </c>
      <c r="E8" s="111"/>
      <c r="F8" s="111"/>
      <c r="G8" s="111"/>
      <c r="H8" s="23"/>
      <c r="I8" s="111" t="s">
        <v>104</v>
      </c>
      <c r="J8" s="111"/>
      <c r="K8" s="111"/>
      <c r="L8" s="111"/>
      <c r="M8" s="23" t="s">
        <v>19</v>
      </c>
    </row>
    <row r="9" spans="1:13" s="13" customFormat="1" ht="16.5" customHeight="1" x14ac:dyDescent="0.25">
      <c r="B9" s="33"/>
      <c r="C9" s="26"/>
      <c r="D9" s="25" t="s">
        <v>34</v>
      </c>
      <c r="E9" s="25" t="s">
        <v>46</v>
      </c>
      <c r="F9" s="25" t="s">
        <v>20</v>
      </c>
      <c r="G9" s="25" t="s">
        <v>21</v>
      </c>
      <c r="H9" s="25"/>
      <c r="I9" s="25" t="s">
        <v>22</v>
      </c>
      <c r="J9" s="25" t="s">
        <v>23</v>
      </c>
      <c r="K9" s="25" t="s">
        <v>24</v>
      </c>
      <c r="L9" s="25" t="s">
        <v>25</v>
      </c>
      <c r="M9" s="25"/>
    </row>
    <row r="10" spans="1:13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14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25">
      <c r="B12" s="22" t="s">
        <v>6</v>
      </c>
      <c r="C12" s="1"/>
      <c r="D12" s="24">
        <v>5</v>
      </c>
      <c r="E12" s="24" t="s">
        <v>1</v>
      </c>
      <c r="F12" s="24" t="s">
        <v>1</v>
      </c>
      <c r="G12" s="24" t="s">
        <v>1</v>
      </c>
      <c r="H12" s="24"/>
      <c r="I12" s="24">
        <v>0</v>
      </c>
      <c r="J12" s="24">
        <v>1</v>
      </c>
      <c r="K12" s="24">
        <v>1</v>
      </c>
      <c r="L12" s="24">
        <v>4</v>
      </c>
      <c r="M12" s="24">
        <v>5</v>
      </c>
    </row>
    <row r="13" spans="1:13" ht="15" customHeight="1" x14ac:dyDescent="0.25">
      <c r="B13" s="22" t="s">
        <v>12</v>
      </c>
      <c r="C13" s="1"/>
      <c r="D13" s="24">
        <v>0</v>
      </c>
      <c r="E13" s="24" t="s">
        <v>1</v>
      </c>
      <c r="F13" s="24" t="s">
        <v>1</v>
      </c>
      <c r="G13" s="24" t="s">
        <v>1</v>
      </c>
      <c r="H13" s="24"/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ht="15" customHeight="1" x14ac:dyDescent="0.25">
      <c r="B14" s="22" t="s">
        <v>13</v>
      </c>
      <c r="C14" s="1"/>
      <c r="D14" s="24">
        <v>1</v>
      </c>
      <c r="E14" s="24" t="s">
        <v>1</v>
      </c>
      <c r="F14" s="24" t="s">
        <v>1</v>
      </c>
      <c r="G14" s="24" t="s">
        <v>1</v>
      </c>
      <c r="H14" s="24"/>
      <c r="I14" s="24">
        <v>0</v>
      </c>
      <c r="J14" s="24">
        <v>0</v>
      </c>
      <c r="K14" s="24">
        <v>0</v>
      </c>
      <c r="L14" s="24">
        <v>1</v>
      </c>
      <c r="M14" s="24">
        <v>1</v>
      </c>
    </row>
    <row r="15" spans="1:13" ht="22.5" customHeight="1" x14ac:dyDescent="0.25">
      <c r="B15" s="22" t="s">
        <v>7</v>
      </c>
      <c r="C15" s="1"/>
      <c r="D15" s="24">
        <v>1</v>
      </c>
      <c r="E15" s="24">
        <v>0</v>
      </c>
      <c r="F15" s="24">
        <v>0</v>
      </c>
      <c r="G15" s="24">
        <v>0</v>
      </c>
      <c r="H15" s="24"/>
      <c r="I15" s="24">
        <v>0</v>
      </c>
      <c r="J15" s="24">
        <v>1</v>
      </c>
      <c r="K15" s="24">
        <v>1</v>
      </c>
      <c r="L15" s="24">
        <v>0</v>
      </c>
      <c r="M15" s="24">
        <v>1</v>
      </c>
    </row>
    <row r="16" spans="1:13" ht="15" customHeight="1" x14ac:dyDescent="0.25">
      <c r="B16" s="22" t="s">
        <v>14</v>
      </c>
      <c r="C16" s="1"/>
      <c r="D16" s="24">
        <v>6</v>
      </c>
      <c r="E16" s="24">
        <v>0</v>
      </c>
      <c r="F16" s="24">
        <v>0</v>
      </c>
      <c r="G16" s="24">
        <v>0</v>
      </c>
      <c r="H16" s="24"/>
      <c r="I16" s="24">
        <v>4</v>
      </c>
      <c r="J16" s="24">
        <v>1</v>
      </c>
      <c r="K16" s="24">
        <v>5</v>
      </c>
      <c r="L16" s="24">
        <v>1</v>
      </c>
      <c r="M16" s="24">
        <v>6</v>
      </c>
    </row>
    <row r="17" spans="2:16" ht="15" customHeight="1" x14ac:dyDescent="0.25">
      <c r="B17" s="22" t="s">
        <v>2</v>
      </c>
      <c r="C17" s="1"/>
      <c r="D17" s="24">
        <v>9</v>
      </c>
      <c r="E17" s="24">
        <v>2</v>
      </c>
      <c r="F17" s="24">
        <v>0</v>
      </c>
      <c r="G17" s="24">
        <v>1</v>
      </c>
      <c r="H17" s="24"/>
      <c r="I17" s="24">
        <v>0</v>
      </c>
      <c r="J17" s="24">
        <v>3</v>
      </c>
      <c r="K17" s="24">
        <v>3</v>
      </c>
      <c r="L17" s="24">
        <v>9</v>
      </c>
      <c r="M17" s="24">
        <v>12</v>
      </c>
    </row>
    <row r="18" spans="2:16" ht="15" customHeight="1" x14ac:dyDescent="0.25">
      <c r="B18" s="22" t="s">
        <v>3</v>
      </c>
      <c r="C18" s="1"/>
      <c r="D18" s="24">
        <v>19</v>
      </c>
      <c r="E18" s="24">
        <v>7</v>
      </c>
      <c r="F18" s="24">
        <v>0</v>
      </c>
      <c r="G18" s="24">
        <v>4</v>
      </c>
      <c r="H18" s="24"/>
      <c r="I18" s="24">
        <v>8</v>
      </c>
      <c r="J18" s="24">
        <v>13</v>
      </c>
      <c r="K18" s="24">
        <v>21</v>
      </c>
      <c r="L18" s="24">
        <v>9</v>
      </c>
      <c r="M18" s="24">
        <v>30</v>
      </c>
    </row>
    <row r="19" spans="2:16" ht="15" customHeight="1" x14ac:dyDescent="0.25">
      <c r="B19" s="22" t="s">
        <v>4</v>
      </c>
      <c r="C19" s="1"/>
      <c r="D19" s="24">
        <v>12</v>
      </c>
      <c r="E19" s="24">
        <v>13</v>
      </c>
      <c r="F19" s="24">
        <v>0</v>
      </c>
      <c r="G19" s="24">
        <v>7</v>
      </c>
      <c r="H19" s="24"/>
      <c r="I19" s="24">
        <v>15</v>
      </c>
      <c r="J19" s="24">
        <v>9</v>
      </c>
      <c r="K19" s="24">
        <v>24</v>
      </c>
      <c r="L19" s="24">
        <v>8</v>
      </c>
      <c r="M19" s="24">
        <v>32</v>
      </c>
      <c r="P19" s="15" t="s">
        <v>33</v>
      </c>
    </row>
    <row r="20" spans="2:16" ht="15" customHeight="1" x14ac:dyDescent="0.25">
      <c r="B20" s="22" t="s">
        <v>5</v>
      </c>
      <c r="C20" s="1"/>
      <c r="D20" s="24">
        <v>19</v>
      </c>
      <c r="E20" s="24">
        <v>14</v>
      </c>
      <c r="F20" s="24">
        <v>2</v>
      </c>
      <c r="G20" s="24">
        <v>9</v>
      </c>
      <c r="H20" s="24"/>
      <c r="I20" s="24">
        <v>13</v>
      </c>
      <c r="J20" s="24">
        <v>19</v>
      </c>
      <c r="K20" s="24">
        <v>32</v>
      </c>
      <c r="L20" s="24">
        <v>12</v>
      </c>
      <c r="M20" s="24">
        <v>44</v>
      </c>
    </row>
    <row r="21" spans="2:16" ht="22.5" customHeight="1" x14ac:dyDescent="0.25">
      <c r="B21" s="22" t="s">
        <v>8</v>
      </c>
      <c r="C21" s="1"/>
      <c r="D21" s="24">
        <v>10</v>
      </c>
      <c r="E21" s="24">
        <v>28</v>
      </c>
      <c r="F21" s="24">
        <v>0</v>
      </c>
      <c r="G21" s="24">
        <v>18</v>
      </c>
      <c r="H21" s="24"/>
      <c r="I21" s="24">
        <v>17</v>
      </c>
      <c r="J21" s="24">
        <v>29</v>
      </c>
      <c r="K21" s="24">
        <v>46</v>
      </c>
      <c r="L21" s="24">
        <v>10</v>
      </c>
      <c r="M21" s="24">
        <v>56</v>
      </c>
    </row>
    <row r="22" spans="2:16" ht="15" customHeight="1" x14ac:dyDescent="0.25">
      <c r="B22" s="22" t="s">
        <v>9</v>
      </c>
      <c r="C22" s="1"/>
      <c r="D22" s="24">
        <v>18</v>
      </c>
      <c r="E22" s="24">
        <v>39</v>
      </c>
      <c r="F22" s="24">
        <v>2</v>
      </c>
      <c r="G22" s="24">
        <v>17</v>
      </c>
      <c r="H22" s="24"/>
      <c r="I22" s="24">
        <v>25</v>
      </c>
      <c r="J22" s="24">
        <v>30</v>
      </c>
      <c r="K22" s="24">
        <v>55</v>
      </c>
      <c r="L22" s="24">
        <v>21</v>
      </c>
      <c r="M22" s="24">
        <v>76</v>
      </c>
    </row>
    <row r="23" spans="2:16" ht="15" customHeight="1" x14ac:dyDescent="0.25">
      <c r="B23" s="22" t="s">
        <v>15</v>
      </c>
      <c r="C23" s="1"/>
      <c r="D23" s="24">
        <v>11</v>
      </c>
      <c r="E23" s="24">
        <v>54</v>
      </c>
      <c r="F23" s="24">
        <v>5</v>
      </c>
      <c r="G23" s="24">
        <v>14</v>
      </c>
      <c r="H23" s="24"/>
      <c r="I23" s="24">
        <v>42</v>
      </c>
      <c r="J23" s="24">
        <v>29</v>
      </c>
      <c r="K23" s="24">
        <v>71</v>
      </c>
      <c r="L23" s="24">
        <v>13</v>
      </c>
      <c r="M23" s="24">
        <v>84</v>
      </c>
      <c r="O23" s="15" t="s">
        <v>33</v>
      </c>
    </row>
    <row r="24" spans="2:16" ht="15" customHeight="1" x14ac:dyDescent="0.25">
      <c r="B24" s="22" t="s">
        <v>16</v>
      </c>
      <c r="C24" s="1"/>
      <c r="D24" s="24">
        <v>9</v>
      </c>
      <c r="E24" s="24">
        <v>80</v>
      </c>
      <c r="F24" s="24">
        <v>15</v>
      </c>
      <c r="G24" s="24">
        <v>20</v>
      </c>
      <c r="H24" s="24"/>
      <c r="I24" s="24">
        <v>57</v>
      </c>
      <c r="J24" s="24">
        <v>52</v>
      </c>
      <c r="K24" s="24">
        <v>109</v>
      </c>
      <c r="L24" s="24">
        <v>15</v>
      </c>
      <c r="M24" s="24">
        <v>124</v>
      </c>
      <c r="O24" s="15" t="s">
        <v>33</v>
      </c>
      <c r="P24" s="15" t="s">
        <v>33</v>
      </c>
    </row>
    <row r="25" spans="2:16" ht="15" customHeight="1" x14ac:dyDescent="0.25">
      <c r="B25" s="22" t="s">
        <v>17</v>
      </c>
      <c r="C25" s="1"/>
      <c r="D25" s="24">
        <v>12</v>
      </c>
      <c r="E25" s="24">
        <v>108</v>
      </c>
      <c r="F25" s="24">
        <v>38</v>
      </c>
      <c r="G25" s="24">
        <v>17</v>
      </c>
      <c r="H25" s="24"/>
      <c r="I25" s="24">
        <v>96</v>
      </c>
      <c r="J25" s="24">
        <v>69</v>
      </c>
      <c r="K25" s="24">
        <v>165</v>
      </c>
      <c r="L25" s="24">
        <v>10</v>
      </c>
      <c r="M25" s="24">
        <v>175</v>
      </c>
      <c r="O25" s="15" t="s">
        <v>33</v>
      </c>
    </row>
    <row r="26" spans="2:16" ht="15" customHeight="1" x14ac:dyDescent="0.25">
      <c r="B26" s="22" t="s">
        <v>18</v>
      </c>
      <c r="C26" s="1"/>
      <c r="D26" s="24">
        <v>10</v>
      </c>
      <c r="E26" s="24">
        <v>90</v>
      </c>
      <c r="F26" s="24">
        <v>55</v>
      </c>
      <c r="G26" s="24">
        <v>11</v>
      </c>
      <c r="H26" s="24"/>
      <c r="I26" s="24">
        <v>87</v>
      </c>
      <c r="J26" s="24">
        <v>68</v>
      </c>
      <c r="K26" s="24">
        <v>155</v>
      </c>
      <c r="L26" s="24">
        <v>11</v>
      </c>
      <c r="M26" s="24">
        <v>166</v>
      </c>
      <c r="P26" s="15" t="s">
        <v>33</v>
      </c>
    </row>
    <row r="27" spans="2:16" ht="22.5" customHeight="1" x14ac:dyDescent="0.25">
      <c r="B27" s="22" t="s">
        <v>10</v>
      </c>
      <c r="C27" s="1"/>
      <c r="D27" s="24">
        <v>2</v>
      </c>
      <c r="E27" s="24">
        <v>58</v>
      </c>
      <c r="F27" s="24">
        <v>76</v>
      </c>
      <c r="G27" s="24">
        <v>6</v>
      </c>
      <c r="H27" s="24"/>
      <c r="I27" s="24">
        <v>87</v>
      </c>
      <c r="J27" s="24">
        <v>52</v>
      </c>
      <c r="K27" s="24">
        <v>139</v>
      </c>
      <c r="L27" s="24">
        <v>3</v>
      </c>
      <c r="M27" s="24">
        <v>142</v>
      </c>
      <c r="P27" s="15" t="s">
        <v>33</v>
      </c>
    </row>
    <row r="28" spans="2:16" ht="22.5" customHeight="1" x14ac:dyDescent="0.25">
      <c r="B28" s="29" t="s">
        <v>19</v>
      </c>
      <c r="C28" s="25"/>
      <c r="D28" s="30">
        <v>144</v>
      </c>
      <c r="E28" s="30">
        <v>493</v>
      </c>
      <c r="F28" s="30">
        <v>193</v>
      </c>
      <c r="G28" s="30">
        <v>124</v>
      </c>
      <c r="H28" s="30"/>
      <c r="I28" s="30">
        <v>451</v>
      </c>
      <c r="J28" s="30">
        <v>376</v>
      </c>
      <c r="K28" s="30">
        <v>827</v>
      </c>
      <c r="L28" s="30">
        <v>127</v>
      </c>
      <c r="M28" s="30">
        <v>954</v>
      </c>
    </row>
    <row r="29" spans="2:16" ht="7.5" customHeight="1" x14ac:dyDescent="0.25">
      <c r="B29" s="22"/>
      <c r="C29" s="1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6" s="14" customFormat="1" ht="16.5" customHeight="1" x14ac:dyDescent="0.25">
      <c r="B30" s="28" t="s">
        <v>27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6" ht="15" customHeight="1" x14ac:dyDescent="0.25">
      <c r="B31" s="22" t="s">
        <v>6</v>
      </c>
      <c r="C31" s="1"/>
      <c r="D31" s="24">
        <v>5</v>
      </c>
      <c r="E31" s="24" t="s">
        <v>1</v>
      </c>
      <c r="F31" s="24" t="s">
        <v>1</v>
      </c>
      <c r="G31" s="24" t="s">
        <v>1</v>
      </c>
      <c r="H31" s="24"/>
      <c r="I31" s="24">
        <v>0</v>
      </c>
      <c r="J31" s="24">
        <v>1</v>
      </c>
      <c r="K31" s="24">
        <v>1</v>
      </c>
      <c r="L31" s="24">
        <v>4</v>
      </c>
      <c r="M31" s="24">
        <v>5</v>
      </c>
    </row>
    <row r="32" spans="2:16" ht="15" customHeight="1" x14ac:dyDescent="0.25">
      <c r="B32" s="22" t="s">
        <v>12</v>
      </c>
      <c r="C32" s="1"/>
      <c r="D32" s="24">
        <v>0</v>
      </c>
      <c r="E32" s="24" t="s">
        <v>1</v>
      </c>
      <c r="F32" s="24" t="s">
        <v>1</v>
      </c>
      <c r="G32" s="24" t="s">
        <v>1</v>
      </c>
      <c r="H32" s="24"/>
      <c r="I32" s="24">
        <v>0</v>
      </c>
      <c r="J32" s="24">
        <v>0</v>
      </c>
      <c r="K32" s="24">
        <v>0</v>
      </c>
      <c r="L32" s="24">
        <v>0</v>
      </c>
      <c r="M32" s="24">
        <v>0</v>
      </c>
    </row>
    <row r="33" spans="2:17" ht="15" customHeight="1" x14ac:dyDescent="0.25">
      <c r="B33" s="22" t="s">
        <v>13</v>
      </c>
      <c r="C33" s="1"/>
      <c r="D33" s="24">
        <v>0</v>
      </c>
      <c r="E33" s="24" t="s">
        <v>1</v>
      </c>
      <c r="F33" s="24" t="s">
        <v>1</v>
      </c>
      <c r="G33" s="24" t="s">
        <v>1</v>
      </c>
      <c r="H33" s="24"/>
      <c r="I33" s="24">
        <v>0</v>
      </c>
      <c r="J33" s="24">
        <v>0</v>
      </c>
      <c r="K33" s="24">
        <v>0</v>
      </c>
      <c r="L33" s="24">
        <v>0</v>
      </c>
      <c r="M33" s="24">
        <v>0</v>
      </c>
    </row>
    <row r="34" spans="2:17" ht="22.5" customHeight="1" x14ac:dyDescent="0.25">
      <c r="B34" s="22" t="s">
        <v>7</v>
      </c>
      <c r="C34" s="1"/>
      <c r="D34" s="24">
        <v>1</v>
      </c>
      <c r="E34" s="24">
        <v>0</v>
      </c>
      <c r="F34" s="24">
        <v>0</v>
      </c>
      <c r="G34" s="24">
        <v>0</v>
      </c>
      <c r="H34" s="24"/>
      <c r="I34" s="24">
        <v>0</v>
      </c>
      <c r="J34" s="24">
        <v>0</v>
      </c>
      <c r="K34" s="24">
        <v>0</v>
      </c>
      <c r="L34" s="24">
        <v>1</v>
      </c>
      <c r="M34" s="24">
        <v>1</v>
      </c>
    </row>
    <row r="35" spans="2:17" ht="15" customHeight="1" x14ac:dyDescent="0.25">
      <c r="B35" s="22" t="s">
        <v>14</v>
      </c>
      <c r="C35" s="1"/>
      <c r="D35" s="24">
        <v>3</v>
      </c>
      <c r="E35" s="24">
        <v>0</v>
      </c>
      <c r="F35" s="24">
        <v>0</v>
      </c>
      <c r="G35" s="24">
        <v>0</v>
      </c>
      <c r="H35" s="24"/>
      <c r="I35" s="24">
        <v>2</v>
      </c>
      <c r="J35" s="24">
        <v>0</v>
      </c>
      <c r="K35" s="24">
        <v>2</v>
      </c>
      <c r="L35" s="24">
        <v>1</v>
      </c>
      <c r="M35" s="24">
        <v>3</v>
      </c>
    </row>
    <row r="36" spans="2:17" ht="15" customHeight="1" x14ac:dyDescent="0.25">
      <c r="B36" s="22" t="s">
        <v>2</v>
      </c>
      <c r="C36" s="1"/>
      <c r="D36" s="24">
        <v>4</v>
      </c>
      <c r="E36" s="24">
        <v>3</v>
      </c>
      <c r="F36" s="24">
        <v>0</v>
      </c>
      <c r="G36" s="24">
        <v>3</v>
      </c>
      <c r="H36" s="24"/>
      <c r="I36" s="24">
        <v>0</v>
      </c>
      <c r="J36" s="24">
        <v>4</v>
      </c>
      <c r="K36" s="24">
        <v>4</v>
      </c>
      <c r="L36" s="24">
        <v>6</v>
      </c>
      <c r="M36" s="24">
        <v>10</v>
      </c>
    </row>
    <row r="37" spans="2:17" ht="15" customHeight="1" x14ac:dyDescent="0.25">
      <c r="B37" s="22" t="s">
        <v>3</v>
      </c>
      <c r="C37" s="1"/>
      <c r="D37" s="24">
        <v>3</v>
      </c>
      <c r="E37" s="24">
        <v>7</v>
      </c>
      <c r="F37" s="24">
        <v>0</v>
      </c>
      <c r="G37" s="24">
        <v>5</v>
      </c>
      <c r="H37" s="24"/>
      <c r="I37" s="24">
        <v>3</v>
      </c>
      <c r="J37" s="24">
        <v>5</v>
      </c>
      <c r="K37" s="24">
        <v>8</v>
      </c>
      <c r="L37" s="24">
        <v>7</v>
      </c>
      <c r="M37" s="24">
        <v>15</v>
      </c>
      <c r="P37" s="15" t="s">
        <v>33</v>
      </c>
    </row>
    <row r="38" spans="2:17" ht="15" customHeight="1" x14ac:dyDescent="0.25">
      <c r="B38" s="22" t="s">
        <v>4</v>
      </c>
      <c r="C38" s="1"/>
      <c r="D38" s="24">
        <v>6</v>
      </c>
      <c r="E38" s="24">
        <v>10</v>
      </c>
      <c r="F38" s="24">
        <v>1</v>
      </c>
      <c r="G38" s="24">
        <v>7</v>
      </c>
      <c r="H38" s="24"/>
      <c r="I38" s="24">
        <v>6</v>
      </c>
      <c r="J38" s="24">
        <v>12</v>
      </c>
      <c r="K38" s="24">
        <v>18</v>
      </c>
      <c r="L38" s="24">
        <v>6</v>
      </c>
      <c r="M38" s="24">
        <v>24</v>
      </c>
      <c r="O38" s="15" t="s">
        <v>33</v>
      </c>
    </row>
    <row r="39" spans="2:17" ht="15" customHeight="1" x14ac:dyDescent="0.25">
      <c r="B39" s="22" t="s">
        <v>5</v>
      </c>
      <c r="C39" s="1"/>
      <c r="D39" s="24">
        <v>7</v>
      </c>
      <c r="E39" s="24">
        <v>16</v>
      </c>
      <c r="F39" s="24">
        <v>3</v>
      </c>
      <c r="G39" s="24">
        <v>5</v>
      </c>
      <c r="H39" s="24"/>
      <c r="I39" s="24">
        <v>7</v>
      </c>
      <c r="J39" s="24">
        <v>15</v>
      </c>
      <c r="K39" s="24">
        <v>22</v>
      </c>
      <c r="L39" s="24">
        <v>9</v>
      </c>
      <c r="M39" s="24">
        <v>31</v>
      </c>
    </row>
    <row r="40" spans="2:17" ht="15" customHeight="1" x14ac:dyDescent="0.25">
      <c r="B40" s="22" t="s">
        <v>8</v>
      </c>
      <c r="C40" s="1"/>
      <c r="D40" s="24">
        <v>8</v>
      </c>
      <c r="E40" s="24">
        <v>15</v>
      </c>
      <c r="F40" s="24">
        <v>4</v>
      </c>
      <c r="G40" s="24">
        <v>11</v>
      </c>
      <c r="H40" s="24"/>
      <c r="I40" s="24">
        <v>15</v>
      </c>
      <c r="J40" s="24">
        <v>17</v>
      </c>
      <c r="K40" s="24">
        <v>32</v>
      </c>
      <c r="L40" s="24">
        <v>6</v>
      </c>
      <c r="M40" s="24">
        <v>38</v>
      </c>
      <c r="Q40" s="15" t="s">
        <v>33</v>
      </c>
    </row>
    <row r="41" spans="2:17" ht="15" customHeight="1" x14ac:dyDescent="0.25">
      <c r="B41" s="22" t="s">
        <v>9</v>
      </c>
      <c r="C41" s="1"/>
      <c r="D41" s="24">
        <v>9</v>
      </c>
      <c r="E41" s="24">
        <v>22</v>
      </c>
      <c r="F41" s="24">
        <v>10</v>
      </c>
      <c r="G41" s="24">
        <v>11</v>
      </c>
      <c r="H41" s="24"/>
      <c r="I41" s="24">
        <v>20</v>
      </c>
      <c r="J41" s="24">
        <v>26</v>
      </c>
      <c r="K41" s="24">
        <v>46</v>
      </c>
      <c r="L41" s="24">
        <v>6</v>
      </c>
      <c r="M41" s="24">
        <v>52</v>
      </c>
      <c r="P41" s="15" t="s">
        <v>33</v>
      </c>
    </row>
    <row r="42" spans="2:17" ht="15" customHeight="1" x14ac:dyDescent="0.25">
      <c r="B42" s="22" t="s">
        <v>15</v>
      </c>
      <c r="C42" s="1"/>
      <c r="D42" s="24">
        <v>7</v>
      </c>
      <c r="E42" s="24">
        <v>17</v>
      </c>
      <c r="F42" s="24">
        <v>12</v>
      </c>
      <c r="G42" s="24">
        <v>14</v>
      </c>
      <c r="H42" s="24"/>
      <c r="I42" s="24">
        <v>19</v>
      </c>
      <c r="J42" s="24">
        <v>26</v>
      </c>
      <c r="K42" s="24">
        <v>45</v>
      </c>
      <c r="L42" s="24">
        <v>5</v>
      </c>
      <c r="M42" s="24">
        <v>50</v>
      </c>
      <c r="O42" s="15" t="s">
        <v>33</v>
      </c>
    </row>
    <row r="43" spans="2:17" ht="15" customHeight="1" x14ac:dyDescent="0.25">
      <c r="B43" s="22" t="s">
        <v>16</v>
      </c>
      <c r="C43" s="1"/>
      <c r="D43" s="24">
        <v>11</v>
      </c>
      <c r="E43" s="24">
        <v>23</v>
      </c>
      <c r="F43" s="24">
        <v>42</v>
      </c>
      <c r="G43" s="24">
        <v>29</v>
      </c>
      <c r="H43" s="24"/>
      <c r="I43" s="24">
        <v>45</v>
      </c>
      <c r="J43" s="24">
        <v>39</v>
      </c>
      <c r="K43" s="24">
        <v>84</v>
      </c>
      <c r="L43" s="24">
        <v>21</v>
      </c>
      <c r="M43" s="24">
        <v>105</v>
      </c>
      <c r="P43" s="15" t="s">
        <v>33</v>
      </c>
    </row>
    <row r="44" spans="2:17" ht="15" customHeight="1" x14ac:dyDescent="0.25">
      <c r="B44" s="22" t="s">
        <v>17</v>
      </c>
      <c r="C44" s="1"/>
      <c r="D44" s="24">
        <v>19</v>
      </c>
      <c r="E44" s="24">
        <v>32</v>
      </c>
      <c r="F44" s="24">
        <v>111</v>
      </c>
      <c r="G44" s="24">
        <v>30</v>
      </c>
      <c r="H44" s="24"/>
      <c r="I44" s="24">
        <v>98</v>
      </c>
      <c r="J44" s="24">
        <v>79</v>
      </c>
      <c r="K44" s="24">
        <v>177</v>
      </c>
      <c r="L44" s="24">
        <v>15</v>
      </c>
      <c r="M44" s="24">
        <v>192</v>
      </c>
      <c r="O44" s="15" t="s">
        <v>33</v>
      </c>
    </row>
    <row r="45" spans="2:17" ht="15" customHeight="1" x14ac:dyDescent="0.25">
      <c r="B45" s="22" t="s">
        <v>18</v>
      </c>
      <c r="C45" s="1"/>
      <c r="D45" s="24">
        <v>41</v>
      </c>
      <c r="E45" s="24">
        <v>26</v>
      </c>
      <c r="F45" s="24">
        <v>177</v>
      </c>
      <c r="G45" s="24">
        <v>35</v>
      </c>
      <c r="H45" s="24"/>
      <c r="I45" s="24">
        <v>166</v>
      </c>
      <c r="J45" s="24">
        <v>99</v>
      </c>
      <c r="K45" s="24">
        <v>265</v>
      </c>
      <c r="L45" s="24">
        <v>14</v>
      </c>
      <c r="M45" s="24">
        <v>279</v>
      </c>
      <c r="P45" s="15" t="s">
        <v>33</v>
      </c>
    </row>
    <row r="46" spans="2:17" ht="22.5" customHeight="1" x14ac:dyDescent="0.25">
      <c r="B46" s="22" t="s">
        <v>10</v>
      </c>
      <c r="C46" s="1"/>
      <c r="D46" s="24">
        <v>57</v>
      </c>
      <c r="E46" s="24">
        <v>17</v>
      </c>
      <c r="F46" s="24">
        <v>302</v>
      </c>
      <c r="G46" s="24">
        <v>24</v>
      </c>
      <c r="H46" s="24"/>
      <c r="I46" s="24">
        <v>265</v>
      </c>
      <c r="J46" s="24">
        <v>127</v>
      </c>
      <c r="K46" s="24">
        <v>392</v>
      </c>
      <c r="L46" s="24">
        <v>8</v>
      </c>
      <c r="M46" s="24">
        <v>400</v>
      </c>
    </row>
    <row r="47" spans="2:17" ht="22.5" customHeight="1" x14ac:dyDescent="0.25">
      <c r="B47" s="29" t="s">
        <v>19</v>
      </c>
      <c r="C47" s="25"/>
      <c r="D47" s="30">
        <v>181</v>
      </c>
      <c r="E47" s="30">
        <v>188</v>
      </c>
      <c r="F47" s="30">
        <v>662</v>
      </c>
      <c r="G47" s="30">
        <v>174</v>
      </c>
      <c r="H47" s="30"/>
      <c r="I47" s="30">
        <v>646</v>
      </c>
      <c r="J47" s="30">
        <v>450</v>
      </c>
      <c r="K47" s="30">
        <v>1096</v>
      </c>
      <c r="L47" s="30">
        <v>109</v>
      </c>
      <c r="M47" s="30">
        <v>1205</v>
      </c>
      <c r="O47" s="19"/>
    </row>
    <row r="48" spans="2:17" ht="7.5" customHeight="1" x14ac:dyDescent="0.25">
      <c r="B48" s="22"/>
      <c r="C48" s="1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6" s="14" customFormat="1" ht="16.5" customHeight="1" x14ac:dyDescent="0.25">
      <c r="B49" s="28" t="s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6" ht="15" customHeight="1" x14ac:dyDescent="0.25">
      <c r="B50" s="22" t="s">
        <v>6</v>
      </c>
      <c r="C50" s="1"/>
      <c r="D50" s="24">
        <v>10</v>
      </c>
      <c r="E50" s="24" t="s">
        <v>1</v>
      </c>
      <c r="F50" s="24" t="s">
        <v>1</v>
      </c>
      <c r="G50" s="24" t="s">
        <v>1</v>
      </c>
      <c r="H50" s="24"/>
      <c r="I50" s="24">
        <v>0</v>
      </c>
      <c r="J50" s="24">
        <v>2</v>
      </c>
      <c r="K50" s="24">
        <v>2</v>
      </c>
      <c r="L50" s="24">
        <v>8</v>
      </c>
      <c r="M50" s="24">
        <v>10</v>
      </c>
    </row>
    <row r="51" spans="2:16" ht="15" customHeight="1" x14ac:dyDescent="0.25">
      <c r="B51" s="22" t="s">
        <v>12</v>
      </c>
      <c r="C51" s="1"/>
      <c r="D51" s="24">
        <v>0</v>
      </c>
      <c r="E51" s="24" t="s">
        <v>1</v>
      </c>
      <c r="F51" s="24" t="s">
        <v>1</v>
      </c>
      <c r="G51" s="24" t="s">
        <v>1</v>
      </c>
      <c r="H51" s="24"/>
      <c r="I51" s="24">
        <v>0</v>
      </c>
      <c r="J51" s="24">
        <v>0</v>
      </c>
      <c r="K51" s="24">
        <v>0</v>
      </c>
      <c r="L51" s="24">
        <v>0</v>
      </c>
      <c r="M51" s="24">
        <v>0</v>
      </c>
      <c r="O51" s="15" t="s">
        <v>33</v>
      </c>
    </row>
    <row r="52" spans="2:16" ht="15" customHeight="1" x14ac:dyDescent="0.25">
      <c r="B52" s="22" t="s">
        <v>13</v>
      </c>
      <c r="C52" s="1"/>
      <c r="D52" s="24">
        <v>1</v>
      </c>
      <c r="E52" s="24" t="s">
        <v>1</v>
      </c>
      <c r="F52" s="24" t="s">
        <v>1</v>
      </c>
      <c r="G52" s="24" t="s">
        <v>1</v>
      </c>
      <c r="H52" s="24"/>
      <c r="I52" s="24">
        <v>0</v>
      </c>
      <c r="J52" s="24">
        <v>0</v>
      </c>
      <c r="K52" s="24">
        <v>0</v>
      </c>
      <c r="L52" s="24">
        <v>1</v>
      </c>
      <c r="M52" s="24">
        <v>1</v>
      </c>
    </row>
    <row r="53" spans="2:16" ht="15" customHeight="1" x14ac:dyDescent="0.25">
      <c r="B53" s="22" t="s">
        <v>7</v>
      </c>
      <c r="C53" s="1"/>
      <c r="D53" s="24">
        <v>2</v>
      </c>
      <c r="E53" s="24">
        <v>0</v>
      </c>
      <c r="F53" s="24">
        <v>0</v>
      </c>
      <c r="G53" s="24">
        <v>0</v>
      </c>
      <c r="H53" s="24"/>
      <c r="I53" s="24">
        <v>0</v>
      </c>
      <c r="J53" s="24">
        <v>1</v>
      </c>
      <c r="K53" s="24">
        <v>1</v>
      </c>
      <c r="L53" s="24">
        <v>1</v>
      </c>
      <c r="M53" s="24">
        <v>2</v>
      </c>
    </row>
    <row r="54" spans="2:16" ht="15" customHeight="1" x14ac:dyDescent="0.25">
      <c r="B54" s="22" t="s">
        <v>14</v>
      </c>
      <c r="C54" s="1"/>
      <c r="D54" s="24">
        <v>9</v>
      </c>
      <c r="E54" s="24">
        <v>0</v>
      </c>
      <c r="F54" s="24">
        <v>0</v>
      </c>
      <c r="G54" s="24">
        <v>0</v>
      </c>
      <c r="H54" s="24"/>
      <c r="I54" s="24">
        <v>6</v>
      </c>
      <c r="J54" s="24">
        <v>1</v>
      </c>
      <c r="K54" s="24">
        <v>7</v>
      </c>
      <c r="L54" s="24">
        <v>2</v>
      </c>
      <c r="M54" s="24">
        <v>9</v>
      </c>
    </row>
    <row r="55" spans="2:16" ht="15" customHeight="1" x14ac:dyDescent="0.25">
      <c r="B55" s="22" t="s">
        <v>2</v>
      </c>
      <c r="C55" s="1"/>
      <c r="D55" s="24">
        <v>13</v>
      </c>
      <c r="E55" s="24">
        <v>5</v>
      </c>
      <c r="F55" s="24">
        <v>0</v>
      </c>
      <c r="G55" s="24">
        <v>4</v>
      </c>
      <c r="H55" s="24"/>
      <c r="I55" s="24">
        <v>0</v>
      </c>
      <c r="J55" s="24">
        <v>7</v>
      </c>
      <c r="K55" s="24">
        <v>7</v>
      </c>
      <c r="L55" s="24">
        <v>15</v>
      </c>
      <c r="M55" s="24">
        <v>22</v>
      </c>
    </row>
    <row r="56" spans="2:16" ht="15" customHeight="1" x14ac:dyDescent="0.25">
      <c r="B56" s="22" t="s">
        <v>3</v>
      </c>
      <c r="C56" s="1"/>
      <c r="D56" s="24">
        <v>22</v>
      </c>
      <c r="E56" s="24">
        <v>14</v>
      </c>
      <c r="F56" s="24">
        <v>0</v>
      </c>
      <c r="G56" s="24">
        <v>9</v>
      </c>
      <c r="H56" s="24"/>
      <c r="I56" s="24">
        <v>11</v>
      </c>
      <c r="J56" s="24">
        <v>18</v>
      </c>
      <c r="K56" s="24">
        <v>29</v>
      </c>
      <c r="L56" s="24">
        <v>16</v>
      </c>
      <c r="M56" s="24">
        <v>45</v>
      </c>
    </row>
    <row r="57" spans="2:16" ht="15" customHeight="1" x14ac:dyDescent="0.25">
      <c r="B57" s="22" t="s">
        <v>4</v>
      </c>
      <c r="C57" s="1"/>
      <c r="D57" s="24">
        <v>18</v>
      </c>
      <c r="E57" s="24">
        <v>23</v>
      </c>
      <c r="F57" s="24">
        <v>1</v>
      </c>
      <c r="G57" s="24">
        <v>14</v>
      </c>
      <c r="H57" s="24"/>
      <c r="I57" s="24">
        <v>21</v>
      </c>
      <c r="J57" s="24">
        <v>21</v>
      </c>
      <c r="K57" s="24">
        <v>42</v>
      </c>
      <c r="L57" s="24">
        <v>14</v>
      </c>
      <c r="M57" s="24">
        <v>56</v>
      </c>
    </row>
    <row r="58" spans="2:16" ht="15" customHeight="1" x14ac:dyDescent="0.25">
      <c r="B58" s="22" t="s">
        <v>5</v>
      </c>
      <c r="C58" s="1"/>
      <c r="D58" s="24">
        <v>26</v>
      </c>
      <c r="E58" s="24">
        <v>30</v>
      </c>
      <c r="F58" s="24">
        <v>5</v>
      </c>
      <c r="G58" s="24">
        <v>14</v>
      </c>
      <c r="H58" s="24"/>
      <c r="I58" s="24">
        <v>20</v>
      </c>
      <c r="J58" s="24">
        <v>34</v>
      </c>
      <c r="K58" s="24">
        <v>54</v>
      </c>
      <c r="L58" s="24">
        <v>21</v>
      </c>
      <c r="M58" s="24">
        <v>75</v>
      </c>
    </row>
    <row r="59" spans="2:16" ht="15" customHeight="1" x14ac:dyDescent="0.25">
      <c r="B59" s="22" t="s">
        <v>8</v>
      </c>
      <c r="C59" s="1"/>
      <c r="D59" s="24">
        <v>18</v>
      </c>
      <c r="E59" s="24">
        <v>43</v>
      </c>
      <c r="F59" s="24">
        <v>4</v>
      </c>
      <c r="G59" s="24">
        <v>29</v>
      </c>
      <c r="H59" s="24"/>
      <c r="I59" s="24">
        <v>32</v>
      </c>
      <c r="J59" s="24">
        <v>46</v>
      </c>
      <c r="K59" s="24">
        <v>78</v>
      </c>
      <c r="L59" s="24">
        <v>16</v>
      </c>
      <c r="M59" s="24">
        <v>94</v>
      </c>
    </row>
    <row r="60" spans="2:16" ht="15" customHeight="1" x14ac:dyDescent="0.25">
      <c r="B60" s="22" t="s">
        <v>9</v>
      </c>
      <c r="C60" s="1"/>
      <c r="D60" s="24">
        <v>27</v>
      </c>
      <c r="E60" s="24">
        <v>61</v>
      </c>
      <c r="F60" s="24">
        <v>12</v>
      </c>
      <c r="G60" s="24">
        <v>28</v>
      </c>
      <c r="H60" s="24"/>
      <c r="I60" s="24">
        <v>45</v>
      </c>
      <c r="J60" s="24">
        <v>56</v>
      </c>
      <c r="K60" s="24">
        <v>101</v>
      </c>
      <c r="L60" s="24">
        <v>27</v>
      </c>
      <c r="M60" s="24">
        <v>128</v>
      </c>
    </row>
    <row r="61" spans="2:16" ht="15" customHeight="1" x14ac:dyDescent="0.25">
      <c r="B61" s="22" t="s">
        <v>15</v>
      </c>
      <c r="C61" s="1"/>
      <c r="D61" s="24">
        <v>18</v>
      </c>
      <c r="E61" s="24">
        <v>71</v>
      </c>
      <c r="F61" s="24">
        <v>17</v>
      </c>
      <c r="G61" s="24">
        <v>28</v>
      </c>
      <c r="H61" s="24"/>
      <c r="I61" s="24">
        <v>61</v>
      </c>
      <c r="J61" s="24">
        <v>55</v>
      </c>
      <c r="K61" s="24">
        <v>116</v>
      </c>
      <c r="L61" s="24">
        <v>18</v>
      </c>
      <c r="M61" s="24">
        <v>134</v>
      </c>
      <c r="O61" s="15" t="s">
        <v>33</v>
      </c>
      <c r="P61" s="15" t="s">
        <v>33</v>
      </c>
    </row>
    <row r="62" spans="2:16" ht="15" customHeight="1" x14ac:dyDescent="0.25">
      <c r="B62" s="22" t="s">
        <v>16</v>
      </c>
      <c r="C62" s="1"/>
      <c r="D62" s="24">
        <v>20</v>
      </c>
      <c r="E62" s="24">
        <v>103</v>
      </c>
      <c r="F62" s="24">
        <v>57</v>
      </c>
      <c r="G62" s="24">
        <v>49</v>
      </c>
      <c r="H62" s="24"/>
      <c r="I62" s="24">
        <v>102</v>
      </c>
      <c r="J62" s="24">
        <v>91</v>
      </c>
      <c r="K62" s="24">
        <v>193</v>
      </c>
      <c r="L62" s="24">
        <v>36</v>
      </c>
      <c r="M62" s="24">
        <v>229</v>
      </c>
    </row>
    <row r="63" spans="2:16" ht="15" customHeight="1" x14ac:dyDescent="0.25">
      <c r="B63" s="22" t="s">
        <v>17</v>
      </c>
      <c r="C63" s="1"/>
      <c r="D63" s="24">
        <v>31</v>
      </c>
      <c r="E63" s="24">
        <v>140</v>
      </c>
      <c r="F63" s="24">
        <v>149</v>
      </c>
      <c r="G63" s="24">
        <v>47</v>
      </c>
      <c r="H63" s="24"/>
      <c r="I63" s="24">
        <v>194</v>
      </c>
      <c r="J63" s="24">
        <v>148</v>
      </c>
      <c r="K63" s="24">
        <v>342</v>
      </c>
      <c r="L63" s="24">
        <v>25</v>
      </c>
      <c r="M63" s="24">
        <v>367</v>
      </c>
    </row>
    <row r="64" spans="2:16" ht="15" customHeight="1" x14ac:dyDescent="0.25">
      <c r="B64" s="22" t="s">
        <v>18</v>
      </c>
      <c r="C64" s="1"/>
      <c r="D64" s="24">
        <v>51</v>
      </c>
      <c r="E64" s="24">
        <v>116</v>
      </c>
      <c r="F64" s="24">
        <v>232</v>
      </c>
      <c r="G64" s="24">
        <v>46</v>
      </c>
      <c r="H64" s="24"/>
      <c r="I64" s="24">
        <v>253</v>
      </c>
      <c r="J64" s="24">
        <v>167</v>
      </c>
      <c r="K64" s="24">
        <v>420</v>
      </c>
      <c r="L64" s="24">
        <v>25</v>
      </c>
      <c r="M64" s="24">
        <v>445</v>
      </c>
    </row>
    <row r="65" spans="2:13" ht="22.5" customHeight="1" x14ac:dyDescent="0.25">
      <c r="B65" s="22" t="s">
        <v>10</v>
      </c>
      <c r="C65" s="1"/>
      <c r="D65" s="24">
        <v>59</v>
      </c>
      <c r="E65" s="24">
        <v>75</v>
      </c>
      <c r="F65" s="24">
        <v>378</v>
      </c>
      <c r="G65" s="24">
        <v>30</v>
      </c>
      <c r="H65" s="24"/>
      <c r="I65" s="24">
        <v>352</v>
      </c>
      <c r="J65" s="24">
        <v>179</v>
      </c>
      <c r="K65" s="24">
        <v>531</v>
      </c>
      <c r="L65" s="24">
        <v>11</v>
      </c>
      <c r="M65" s="24">
        <v>542</v>
      </c>
    </row>
    <row r="66" spans="2:13" ht="22.5" customHeight="1" x14ac:dyDescent="0.25">
      <c r="B66" s="29" t="s">
        <v>19</v>
      </c>
      <c r="C66" s="25"/>
      <c r="D66" s="30">
        <v>325</v>
      </c>
      <c r="E66" s="30">
        <v>681</v>
      </c>
      <c r="F66" s="30">
        <v>855</v>
      </c>
      <c r="G66" s="30">
        <v>298</v>
      </c>
      <c r="H66" s="30"/>
      <c r="I66" s="30">
        <v>1097</v>
      </c>
      <c r="J66" s="30">
        <v>826</v>
      </c>
      <c r="K66" s="30">
        <v>1923</v>
      </c>
      <c r="L66" s="30">
        <v>236</v>
      </c>
      <c r="M66" s="30">
        <v>2159</v>
      </c>
    </row>
    <row r="67" spans="2:13" ht="6.75" customHeight="1" x14ac:dyDescent="0.25"/>
    <row r="68" spans="2:13" ht="12.75" customHeight="1" x14ac:dyDescent="0.25">
      <c r="B68" s="113" t="s">
        <v>48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</row>
    <row r="69" spans="2:13" ht="6.75" customHeight="1" thickBot="1" x14ac:dyDescent="0.3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</sheetData>
  <mergeCells count="7">
    <mergeCell ref="B2:D2"/>
    <mergeCell ref="B1:F1"/>
    <mergeCell ref="B68:M68"/>
    <mergeCell ref="D5:M5"/>
    <mergeCell ref="D6:M6"/>
    <mergeCell ref="D8:G8"/>
    <mergeCell ref="I8:L8"/>
  </mergeCells>
  <phoneticPr fontId="9" type="noConversion"/>
  <pageMargins left="0" right="0.59055118110236215" top="0" bottom="0.59055118110236215" header="0" footer="0.39370078740157483"/>
  <pageSetup paperSize="9" scale="72" fitToHeight="0" orientation="portrait" horizontalDpi="4294967292" verticalDpi="4294967292" r:id="rId1"/>
  <headerFooter alignWithMargins="0"/>
  <ignoredErrors>
    <ignoredError sqref="B12 B31 B50" numberStoredAsText="1"/>
    <ignoredError sqref="B14 B33 B52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16" style="15" customWidth="1"/>
    <col min="3" max="3" width="1.44140625" style="15" customWidth="1"/>
    <col min="4" max="4" width="10" style="15" customWidth="1"/>
    <col min="5" max="5" width="10.6640625" style="15" customWidth="1"/>
    <col min="6" max="6" width="10" style="15" customWidth="1"/>
    <col min="7" max="7" width="10.6640625" style="15" customWidth="1"/>
    <col min="8" max="8" width="1.44140625" style="15" customWidth="1"/>
    <col min="9" max="9" width="11.44140625" style="15" customWidth="1"/>
    <col min="10" max="11" width="14.33203125" style="15" customWidth="1"/>
    <col min="12" max="12" width="7.6640625" style="15" bestFit="1" customWidth="1"/>
    <col min="13" max="13" width="12.6640625" style="15" customWidth="1"/>
    <col min="14" max="14" width="10.88671875" style="15" customWidth="1"/>
    <col min="15" max="15" width="9.88671875" style="15" customWidth="1"/>
    <col min="16" max="16384" width="10.88671875" style="15"/>
  </cols>
  <sheetData>
    <row r="1" spans="1:13" ht="33" customHeight="1" x14ac:dyDescent="0.25">
      <c r="A1" s="2"/>
      <c r="B1" s="97" t="s">
        <v>35</v>
      </c>
      <c r="C1" s="97"/>
      <c r="D1" s="97"/>
      <c r="E1" s="97"/>
      <c r="F1" s="97"/>
    </row>
    <row r="2" spans="1:13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</row>
    <row r="3" spans="1:13" ht="6.75" customHeight="1" x14ac:dyDescent="0.25">
      <c r="A3" s="3"/>
      <c r="B3" s="2"/>
      <c r="C3" s="2"/>
      <c r="D3" s="2"/>
    </row>
    <row r="4" spans="1:13" ht="17.100000000000001" customHeight="1" x14ac:dyDescent="0.25">
      <c r="I4" s="16"/>
      <c r="J4" s="16"/>
      <c r="K4" s="16"/>
      <c r="L4" s="16"/>
    </row>
    <row r="5" spans="1:13" s="18" customFormat="1" ht="17.100000000000001" customHeight="1" x14ac:dyDescent="0.4">
      <c r="B5" s="17" t="s">
        <v>28</v>
      </c>
      <c r="D5" s="107" t="s">
        <v>94</v>
      </c>
      <c r="E5" s="107"/>
      <c r="F5" s="107"/>
      <c r="G5" s="107"/>
      <c r="H5" s="107"/>
      <c r="I5" s="107"/>
      <c r="J5" s="107"/>
      <c r="K5" s="107"/>
      <c r="L5" s="107"/>
      <c r="M5" s="107"/>
    </row>
    <row r="6" spans="1:13" s="13" customFormat="1" ht="2.25" customHeight="1" x14ac:dyDescent="0.25">
      <c r="B6" s="21"/>
      <c r="C6" s="21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13" customFormat="1" ht="6.75" customHeight="1" x14ac:dyDescent="0.25"/>
    <row r="8" spans="1:13" s="13" customFormat="1" ht="17.100000000000001" customHeight="1" x14ac:dyDescent="0.25">
      <c r="B8" s="22" t="s">
        <v>62</v>
      </c>
      <c r="C8" s="44"/>
      <c r="D8" s="111" t="s">
        <v>11</v>
      </c>
      <c r="E8" s="111"/>
      <c r="F8" s="111"/>
      <c r="G8" s="111"/>
      <c r="H8" s="23"/>
      <c r="I8" s="111" t="s">
        <v>104</v>
      </c>
      <c r="J8" s="111"/>
      <c r="K8" s="111"/>
      <c r="L8" s="111"/>
      <c r="M8" s="23" t="s">
        <v>19</v>
      </c>
    </row>
    <row r="9" spans="1:13" s="13" customFormat="1" ht="16.5" customHeight="1" x14ac:dyDescent="0.25">
      <c r="B9" s="33"/>
      <c r="C9" s="26"/>
      <c r="D9" s="25" t="s">
        <v>34</v>
      </c>
      <c r="E9" s="25" t="s">
        <v>46</v>
      </c>
      <c r="F9" s="25" t="s">
        <v>20</v>
      </c>
      <c r="G9" s="25" t="s">
        <v>21</v>
      </c>
      <c r="H9" s="25"/>
      <c r="I9" s="25" t="s">
        <v>22</v>
      </c>
      <c r="J9" s="25" t="s">
        <v>23</v>
      </c>
      <c r="K9" s="25" t="s">
        <v>24</v>
      </c>
      <c r="L9" s="25" t="s">
        <v>25</v>
      </c>
      <c r="M9" s="25"/>
    </row>
    <row r="10" spans="1:13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14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25">
      <c r="B12" s="22" t="s">
        <v>6</v>
      </c>
      <c r="C12" s="1"/>
      <c r="D12" s="24">
        <v>4</v>
      </c>
      <c r="E12" s="24" t="s">
        <v>1</v>
      </c>
      <c r="F12" s="24" t="s">
        <v>1</v>
      </c>
      <c r="G12" s="24" t="s">
        <v>1</v>
      </c>
      <c r="H12" s="24"/>
      <c r="I12" s="24">
        <v>1</v>
      </c>
      <c r="J12" s="24">
        <v>0</v>
      </c>
      <c r="K12" s="24">
        <v>1</v>
      </c>
      <c r="L12" s="24">
        <v>3</v>
      </c>
      <c r="M12" s="24">
        <v>4</v>
      </c>
    </row>
    <row r="13" spans="1:13" ht="15" customHeight="1" x14ac:dyDescent="0.25">
      <c r="B13" s="22" t="s">
        <v>12</v>
      </c>
      <c r="C13" s="1"/>
      <c r="D13" s="24">
        <v>1</v>
      </c>
      <c r="E13" s="24" t="s">
        <v>1</v>
      </c>
      <c r="F13" s="24" t="s">
        <v>1</v>
      </c>
      <c r="G13" s="24" t="s">
        <v>1</v>
      </c>
      <c r="H13" s="24"/>
      <c r="I13" s="24">
        <v>1</v>
      </c>
      <c r="J13" s="24">
        <v>0</v>
      </c>
      <c r="K13" s="24">
        <v>1</v>
      </c>
      <c r="L13" s="24">
        <v>0</v>
      </c>
      <c r="M13" s="24">
        <v>1</v>
      </c>
    </row>
    <row r="14" spans="1:13" ht="15" customHeight="1" x14ac:dyDescent="0.25">
      <c r="B14" s="22" t="s">
        <v>13</v>
      </c>
      <c r="C14" s="1"/>
      <c r="D14" s="24">
        <v>1</v>
      </c>
      <c r="E14" s="24" t="s">
        <v>1</v>
      </c>
      <c r="F14" s="24" t="s">
        <v>1</v>
      </c>
      <c r="G14" s="24" t="s">
        <v>1</v>
      </c>
      <c r="H14" s="24"/>
      <c r="I14" s="24">
        <v>1</v>
      </c>
      <c r="J14" s="24">
        <v>0</v>
      </c>
      <c r="K14" s="24">
        <v>1</v>
      </c>
      <c r="L14" s="24">
        <v>0</v>
      </c>
      <c r="M14" s="24">
        <v>1</v>
      </c>
    </row>
    <row r="15" spans="1:13" ht="22.5" customHeight="1" x14ac:dyDescent="0.25">
      <c r="B15" s="22" t="s">
        <v>7</v>
      </c>
      <c r="C15" s="1"/>
      <c r="D15" s="24">
        <v>2</v>
      </c>
      <c r="E15" s="24">
        <v>0</v>
      </c>
      <c r="F15" s="24">
        <v>0</v>
      </c>
      <c r="G15" s="24">
        <v>0</v>
      </c>
      <c r="H15" s="24"/>
      <c r="I15" s="24">
        <v>0</v>
      </c>
      <c r="J15" s="24">
        <v>0</v>
      </c>
      <c r="K15" s="24">
        <v>0</v>
      </c>
      <c r="L15" s="24">
        <v>2</v>
      </c>
      <c r="M15" s="24">
        <v>2</v>
      </c>
    </row>
    <row r="16" spans="1:13" ht="15" customHeight="1" x14ac:dyDescent="0.25">
      <c r="B16" s="22" t="s">
        <v>14</v>
      </c>
      <c r="C16" s="1"/>
      <c r="D16" s="24">
        <v>4</v>
      </c>
      <c r="E16" s="24">
        <v>2</v>
      </c>
      <c r="F16" s="24">
        <v>0</v>
      </c>
      <c r="G16" s="24">
        <v>0</v>
      </c>
      <c r="H16" s="24"/>
      <c r="I16" s="24">
        <v>0</v>
      </c>
      <c r="J16" s="24">
        <v>2</v>
      </c>
      <c r="K16" s="24">
        <v>2</v>
      </c>
      <c r="L16" s="24">
        <v>4</v>
      </c>
      <c r="M16" s="24">
        <v>6</v>
      </c>
    </row>
    <row r="17" spans="2:16" ht="15" customHeight="1" x14ac:dyDescent="0.25">
      <c r="B17" s="22" t="s">
        <v>2</v>
      </c>
      <c r="C17" s="1"/>
      <c r="D17" s="24">
        <v>5</v>
      </c>
      <c r="E17" s="24">
        <v>4</v>
      </c>
      <c r="F17" s="24">
        <v>0</v>
      </c>
      <c r="G17" s="24">
        <v>0</v>
      </c>
      <c r="H17" s="24"/>
      <c r="I17" s="24">
        <v>2</v>
      </c>
      <c r="J17" s="24">
        <v>3</v>
      </c>
      <c r="K17" s="24">
        <v>5</v>
      </c>
      <c r="L17" s="24">
        <v>4</v>
      </c>
      <c r="M17" s="24">
        <v>9</v>
      </c>
    </row>
    <row r="18" spans="2:16" ht="15" customHeight="1" x14ac:dyDescent="0.25">
      <c r="B18" s="22" t="s">
        <v>3</v>
      </c>
      <c r="C18" s="1"/>
      <c r="D18" s="24">
        <v>22</v>
      </c>
      <c r="E18" s="24">
        <v>9</v>
      </c>
      <c r="F18" s="24">
        <v>0</v>
      </c>
      <c r="G18" s="24">
        <v>7</v>
      </c>
      <c r="H18" s="24"/>
      <c r="I18" s="24">
        <v>10</v>
      </c>
      <c r="J18" s="24">
        <v>20</v>
      </c>
      <c r="K18" s="24">
        <v>30</v>
      </c>
      <c r="L18" s="24">
        <v>8</v>
      </c>
      <c r="M18" s="24">
        <v>38</v>
      </c>
    </row>
    <row r="19" spans="2:16" ht="15" customHeight="1" x14ac:dyDescent="0.25">
      <c r="B19" s="22" t="s">
        <v>4</v>
      </c>
      <c r="C19" s="1"/>
      <c r="D19" s="24">
        <v>9</v>
      </c>
      <c r="E19" s="24">
        <v>9</v>
      </c>
      <c r="F19" s="24">
        <v>0</v>
      </c>
      <c r="G19" s="24">
        <v>3</v>
      </c>
      <c r="H19" s="24"/>
      <c r="I19" s="24">
        <v>5</v>
      </c>
      <c r="J19" s="24">
        <v>10</v>
      </c>
      <c r="K19" s="24">
        <v>15</v>
      </c>
      <c r="L19" s="24">
        <v>6</v>
      </c>
      <c r="M19" s="24">
        <v>21</v>
      </c>
      <c r="P19" s="15" t="s">
        <v>33</v>
      </c>
    </row>
    <row r="20" spans="2:16" ht="15" customHeight="1" x14ac:dyDescent="0.25">
      <c r="B20" s="22" t="s">
        <v>5</v>
      </c>
      <c r="C20" s="1"/>
      <c r="D20" s="24">
        <v>6</v>
      </c>
      <c r="E20" s="24">
        <v>16</v>
      </c>
      <c r="F20" s="24">
        <v>1</v>
      </c>
      <c r="G20" s="24">
        <v>8</v>
      </c>
      <c r="H20" s="24"/>
      <c r="I20" s="24">
        <v>11</v>
      </c>
      <c r="J20" s="24">
        <v>12</v>
      </c>
      <c r="K20" s="24">
        <v>23</v>
      </c>
      <c r="L20" s="24">
        <v>8</v>
      </c>
      <c r="M20" s="24">
        <v>31</v>
      </c>
    </row>
    <row r="21" spans="2:16" ht="22.5" customHeight="1" x14ac:dyDescent="0.25">
      <c r="B21" s="22" t="s">
        <v>8</v>
      </c>
      <c r="C21" s="1"/>
      <c r="D21" s="24">
        <v>14</v>
      </c>
      <c r="E21" s="24">
        <v>20</v>
      </c>
      <c r="F21" s="24">
        <v>2</v>
      </c>
      <c r="G21" s="24">
        <v>12</v>
      </c>
      <c r="H21" s="24"/>
      <c r="I21" s="24">
        <v>17</v>
      </c>
      <c r="J21" s="24">
        <v>18</v>
      </c>
      <c r="K21" s="24">
        <v>35</v>
      </c>
      <c r="L21" s="24">
        <v>13</v>
      </c>
      <c r="M21" s="24">
        <v>48</v>
      </c>
    </row>
    <row r="22" spans="2:16" ht="15" customHeight="1" x14ac:dyDescent="0.25">
      <c r="B22" s="22" t="s">
        <v>9</v>
      </c>
      <c r="C22" s="1"/>
      <c r="D22" s="24">
        <v>22</v>
      </c>
      <c r="E22" s="24">
        <v>28</v>
      </c>
      <c r="F22" s="24">
        <v>2</v>
      </c>
      <c r="G22" s="24">
        <v>17</v>
      </c>
      <c r="H22" s="24"/>
      <c r="I22" s="24">
        <v>22</v>
      </c>
      <c r="J22" s="24">
        <v>31</v>
      </c>
      <c r="K22" s="24">
        <v>53</v>
      </c>
      <c r="L22" s="24">
        <v>16</v>
      </c>
      <c r="M22" s="24">
        <v>69</v>
      </c>
    </row>
    <row r="23" spans="2:16" ht="15" customHeight="1" x14ac:dyDescent="0.25">
      <c r="B23" s="22" t="s">
        <v>15</v>
      </c>
      <c r="C23" s="1"/>
      <c r="D23" s="24">
        <v>14</v>
      </c>
      <c r="E23" s="24">
        <v>50</v>
      </c>
      <c r="F23" s="24">
        <v>4</v>
      </c>
      <c r="G23" s="24">
        <v>18</v>
      </c>
      <c r="H23" s="24"/>
      <c r="I23" s="24">
        <v>31</v>
      </c>
      <c r="J23" s="24">
        <v>38</v>
      </c>
      <c r="K23" s="24">
        <v>69</v>
      </c>
      <c r="L23" s="24">
        <v>17</v>
      </c>
      <c r="M23" s="24">
        <v>86</v>
      </c>
      <c r="O23" s="15" t="s">
        <v>33</v>
      </c>
    </row>
    <row r="24" spans="2:16" ht="15" customHeight="1" x14ac:dyDescent="0.25">
      <c r="B24" s="22" t="s">
        <v>16</v>
      </c>
      <c r="C24" s="1"/>
      <c r="D24" s="24">
        <v>11</v>
      </c>
      <c r="E24" s="24">
        <v>83</v>
      </c>
      <c r="F24" s="24">
        <v>16</v>
      </c>
      <c r="G24" s="24">
        <v>17</v>
      </c>
      <c r="H24" s="24"/>
      <c r="I24" s="24">
        <v>53</v>
      </c>
      <c r="J24" s="24">
        <v>56</v>
      </c>
      <c r="K24" s="24">
        <v>109</v>
      </c>
      <c r="L24" s="24">
        <v>18</v>
      </c>
      <c r="M24" s="24">
        <v>127</v>
      </c>
      <c r="O24" s="15" t="s">
        <v>33</v>
      </c>
      <c r="P24" s="15" t="s">
        <v>33</v>
      </c>
    </row>
    <row r="25" spans="2:16" ht="15" customHeight="1" x14ac:dyDescent="0.25">
      <c r="B25" s="22" t="s">
        <v>17</v>
      </c>
      <c r="C25" s="1"/>
      <c r="D25" s="24">
        <v>19</v>
      </c>
      <c r="E25" s="24">
        <v>93</v>
      </c>
      <c r="F25" s="24">
        <v>31</v>
      </c>
      <c r="G25" s="24">
        <v>12</v>
      </c>
      <c r="H25" s="24"/>
      <c r="I25" s="24">
        <v>87</v>
      </c>
      <c r="J25" s="24">
        <v>57</v>
      </c>
      <c r="K25" s="24">
        <v>144</v>
      </c>
      <c r="L25" s="24">
        <v>11</v>
      </c>
      <c r="M25" s="24">
        <v>155</v>
      </c>
      <c r="O25" s="15" t="s">
        <v>33</v>
      </c>
    </row>
    <row r="26" spans="2:16" ht="15" customHeight="1" x14ac:dyDescent="0.25">
      <c r="B26" s="22" t="s">
        <v>18</v>
      </c>
      <c r="C26" s="1"/>
      <c r="D26" s="24">
        <v>7</v>
      </c>
      <c r="E26" s="24">
        <v>102</v>
      </c>
      <c r="F26" s="24">
        <v>53</v>
      </c>
      <c r="G26" s="24">
        <v>11</v>
      </c>
      <c r="H26" s="24"/>
      <c r="I26" s="24">
        <v>114</v>
      </c>
      <c r="J26" s="24">
        <v>53</v>
      </c>
      <c r="K26" s="24">
        <v>167</v>
      </c>
      <c r="L26" s="24">
        <v>6</v>
      </c>
      <c r="M26" s="24">
        <v>173</v>
      </c>
      <c r="P26" s="15" t="s">
        <v>33</v>
      </c>
    </row>
    <row r="27" spans="2:16" ht="22.5" customHeight="1" x14ac:dyDescent="0.25">
      <c r="B27" s="22" t="s">
        <v>10</v>
      </c>
      <c r="C27" s="1"/>
      <c r="D27" s="24">
        <v>2</v>
      </c>
      <c r="E27" s="24">
        <v>56</v>
      </c>
      <c r="F27" s="24">
        <v>71</v>
      </c>
      <c r="G27" s="24">
        <v>6</v>
      </c>
      <c r="H27" s="24"/>
      <c r="I27" s="24">
        <v>95</v>
      </c>
      <c r="J27" s="24">
        <v>31</v>
      </c>
      <c r="K27" s="24">
        <v>126</v>
      </c>
      <c r="L27" s="24">
        <v>9</v>
      </c>
      <c r="M27" s="24">
        <v>135</v>
      </c>
      <c r="P27" s="15" t="s">
        <v>33</v>
      </c>
    </row>
    <row r="28" spans="2:16" ht="22.5" customHeight="1" x14ac:dyDescent="0.25">
      <c r="B28" s="29" t="s">
        <v>19</v>
      </c>
      <c r="C28" s="25"/>
      <c r="D28" s="30">
        <v>143</v>
      </c>
      <c r="E28" s="30">
        <v>472</v>
      </c>
      <c r="F28" s="30">
        <v>180</v>
      </c>
      <c r="G28" s="30">
        <v>111</v>
      </c>
      <c r="H28" s="30"/>
      <c r="I28" s="30">
        <v>450</v>
      </c>
      <c r="J28" s="30">
        <v>331</v>
      </c>
      <c r="K28" s="30">
        <v>781</v>
      </c>
      <c r="L28" s="30">
        <v>125</v>
      </c>
      <c r="M28" s="30">
        <v>906</v>
      </c>
    </row>
    <row r="29" spans="2:16" ht="7.5" customHeight="1" x14ac:dyDescent="0.25">
      <c r="B29" s="22"/>
      <c r="C29" s="1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6" s="14" customFormat="1" ht="16.5" customHeight="1" x14ac:dyDescent="0.25">
      <c r="B30" s="28" t="s">
        <v>27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6" ht="15" customHeight="1" x14ac:dyDescent="0.25">
      <c r="B31" s="22" t="s">
        <v>6</v>
      </c>
      <c r="C31" s="1"/>
      <c r="D31" s="24">
        <v>7</v>
      </c>
      <c r="E31" s="24" t="s">
        <v>1</v>
      </c>
      <c r="F31" s="24" t="s">
        <v>1</v>
      </c>
      <c r="G31" s="24" t="s">
        <v>1</v>
      </c>
      <c r="H31" s="24"/>
      <c r="I31" s="24">
        <v>1</v>
      </c>
      <c r="J31" s="24">
        <v>2</v>
      </c>
      <c r="K31" s="24">
        <v>3</v>
      </c>
      <c r="L31" s="24">
        <v>4</v>
      </c>
      <c r="M31" s="24">
        <v>7</v>
      </c>
    </row>
    <row r="32" spans="2:16" ht="15" customHeight="1" x14ac:dyDescent="0.25">
      <c r="B32" s="22" t="s">
        <v>12</v>
      </c>
      <c r="C32" s="1"/>
      <c r="D32" s="24">
        <v>0</v>
      </c>
      <c r="E32" s="24" t="s">
        <v>1</v>
      </c>
      <c r="F32" s="24" t="s">
        <v>1</v>
      </c>
      <c r="G32" s="24" t="s">
        <v>1</v>
      </c>
      <c r="H32" s="24"/>
      <c r="I32" s="24">
        <v>0</v>
      </c>
      <c r="J32" s="24">
        <v>0</v>
      </c>
      <c r="K32" s="24">
        <v>0</v>
      </c>
      <c r="L32" s="24">
        <v>0</v>
      </c>
      <c r="M32" s="24">
        <v>0</v>
      </c>
    </row>
    <row r="33" spans="2:17" ht="15" customHeight="1" x14ac:dyDescent="0.25">
      <c r="B33" s="22" t="s">
        <v>13</v>
      </c>
      <c r="C33" s="1"/>
      <c r="D33" s="24">
        <v>1</v>
      </c>
      <c r="E33" s="24" t="s">
        <v>1</v>
      </c>
      <c r="F33" s="24" t="s">
        <v>1</v>
      </c>
      <c r="G33" s="24" t="s">
        <v>1</v>
      </c>
      <c r="H33" s="24"/>
      <c r="I33" s="24">
        <v>1</v>
      </c>
      <c r="J33" s="24">
        <v>0</v>
      </c>
      <c r="K33" s="24">
        <v>1</v>
      </c>
      <c r="L33" s="24">
        <v>0</v>
      </c>
      <c r="M33" s="24">
        <v>1</v>
      </c>
    </row>
    <row r="34" spans="2:17" ht="22.5" customHeight="1" x14ac:dyDescent="0.25">
      <c r="B34" s="22" t="s">
        <v>7</v>
      </c>
      <c r="C34" s="1"/>
      <c r="D34" s="24">
        <v>0</v>
      </c>
      <c r="E34" s="24">
        <v>0</v>
      </c>
      <c r="F34" s="24">
        <v>0</v>
      </c>
      <c r="G34" s="24">
        <v>0</v>
      </c>
      <c r="H34" s="24"/>
      <c r="I34" s="24">
        <v>0</v>
      </c>
      <c r="J34" s="24">
        <v>0</v>
      </c>
      <c r="K34" s="24">
        <v>0</v>
      </c>
      <c r="L34" s="24">
        <v>0</v>
      </c>
      <c r="M34" s="24">
        <v>0</v>
      </c>
    </row>
    <row r="35" spans="2:17" ht="15" customHeight="1" x14ac:dyDescent="0.25">
      <c r="B35" s="22" t="s">
        <v>14</v>
      </c>
      <c r="C35" s="1"/>
      <c r="D35" s="24">
        <v>0</v>
      </c>
      <c r="E35" s="24">
        <v>1</v>
      </c>
      <c r="F35" s="24">
        <v>0</v>
      </c>
      <c r="G35" s="24">
        <v>0</v>
      </c>
      <c r="H35" s="24"/>
      <c r="I35" s="24">
        <v>1</v>
      </c>
      <c r="J35" s="24">
        <v>0</v>
      </c>
      <c r="K35" s="24">
        <v>1</v>
      </c>
      <c r="L35" s="24">
        <v>0</v>
      </c>
      <c r="M35" s="24">
        <v>1</v>
      </c>
    </row>
    <row r="36" spans="2:17" ht="15" customHeight="1" x14ac:dyDescent="0.25">
      <c r="B36" s="22" t="s">
        <v>2</v>
      </c>
      <c r="C36" s="1"/>
      <c r="D36" s="24">
        <v>6</v>
      </c>
      <c r="E36" s="24">
        <v>0</v>
      </c>
      <c r="F36" s="24">
        <v>0</v>
      </c>
      <c r="G36" s="24">
        <v>0</v>
      </c>
      <c r="H36" s="24"/>
      <c r="I36" s="24">
        <v>0</v>
      </c>
      <c r="J36" s="24">
        <v>3</v>
      </c>
      <c r="K36" s="24">
        <v>3</v>
      </c>
      <c r="L36" s="24">
        <v>3</v>
      </c>
      <c r="M36" s="24">
        <v>6</v>
      </c>
    </row>
    <row r="37" spans="2:17" ht="15" customHeight="1" x14ac:dyDescent="0.25">
      <c r="B37" s="22" t="s">
        <v>3</v>
      </c>
      <c r="C37" s="1"/>
      <c r="D37" s="24">
        <v>11</v>
      </c>
      <c r="E37" s="24">
        <v>6</v>
      </c>
      <c r="F37" s="24">
        <v>1</v>
      </c>
      <c r="G37" s="24">
        <v>4</v>
      </c>
      <c r="H37" s="24"/>
      <c r="I37" s="24">
        <v>8</v>
      </c>
      <c r="J37" s="24">
        <v>8</v>
      </c>
      <c r="K37" s="24">
        <v>16</v>
      </c>
      <c r="L37" s="24">
        <v>6</v>
      </c>
      <c r="M37" s="24">
        <v>22</v>
      </c>
      <c r="P37" s="15" t="s">
        <v>33</v>
      </c>
    </row>
    <row r="38" spans="2:17" ht="15" customHeight="1" x14ac:dyDescent="0.25">
      <c r="B38" s="22" t="s">
        <v>4</v>
      </c>
      <c r="C38" s="1"/>
      <c r="D38" s="24">
        <v>5</v>
      </c>
      <c r="E38" s="24">
        <v>3</v>
      </c>
      <c r="F38" s="24">
        <v>0</v>
      </c>
      <c r="G38" s="24">
        <v>3</v>
      </c>
      <c r="H38" s="24"/>
      <c r="I38" s="24">
        <v>2</v>
      </c>
      <c r="J38" s="24">
        <v>7</v>
      </c>
      <c r="K38" s="24">
        <v>9</v>
      </c>
      <c r="L38" s="24">
        <v>2</v>
      </c>
      <c r="M38" s="24">
        <v>11</v>
      </c>
      <c r="O38" s="15" t="s">
        <v>33</v>
      </c>
    </row>
    <row r="39" spans="2:17" ht="15" customHeight="1" x14ac:dyDescent="0.25">
      <c r="B39" s="22" t="s">
        <v>5</v>
      </c>
      <c r="C39" s="1"/>
      <c r="D39" s="24">
        <v>5</v>
      </c>
      <c r="E39" s="24">
        <v>9</v>
      </c>
      <c r="F39" s="24">
        <v>3</v>
      </c>
      <c r="G39" s="24">
        <v>2</v>
      </c>
      <c r="H39" s="24"/>
      <c r="I39" s="24">
        <v>4</v>
      </c>
      <c r="J39" s="24">
        <v>12</v>
      </c>
      <c r="K39" s="24">
        <v>16</v>
      </c>
      <c r="L39" s="24">
        <v>3</v>
      </c>
      <c r="M39" s="24">
        <v>19</v>
      </c>
    </row>
    <row r="40" spans="2:17" ht="15" customHeight="1" x14ac:dyDescent="0.25">
      <c r="B40" s="22" t="s">
        <v>8</v>
      </c>
      <c r="C40" s="1"/>
      <c r="D40" s="24">
        <v>4</v>
      </c>
      <c r="E40" s="24">
        <v>11</v>
      </c>
      <c r="F40" s="24">
        <v>2</v>
      </c>
      <c r="G40" s="24">
        <v>8</v>
      </c>
      <c r="H40" s="24"/>
      <c r="I40" s="24">
        <v>10</v>
      </c>
      <c r="J40" s="24">
        <v>10</v>
      </c>
      <c r="K40" s="24">
        <v>20</v>
      </c>
      <c r="L40" s="24">
        <v>5</v>
      </c>
      <c r="M40" s="24">
        <v>25</v>
      </c>
      <c r="Q40" s="15" t="s">
        <v>33</v>
      </c>
    </row>
    <row r="41" spans="2:17" ht="15" customHeight="1" x14ac:dyDescent="0.25">
      <c r="B41" s="22" t="s">
        <v>9</v>
      </c>
      <c r="C41" s="1"/>
      <c r="D41" s="24">
        <v>9</v>
      </c>
      <c r="E41" s="24">
        <v>16</v>
      </c>
      <c r="F41" s="24">
        <v>9</v>
      </c>
      <c r="G41" s="24">
        <v>18</v>
      </c>
      <c r="H41" s="24"/>
      <c r="I41" s="24">
        <v>24</v>
      </c>
      <c r="J41" s="24">
        <v>22</v>
      </c>
      <c r="K41" s="24">
        <v>46</v>
      </c>
      <c r="L41" s="24">
        <v>6</v>
      </c>
      <c r="M41" s="24">
        <v>52</v>
      </c>
      <c r="P41" s="15" t="s">
        <v>33</v>
      </c>
    </row>
    <row r="42" spans="2:17" ht="15" customHeight="1" x14ac:dyDescent="0.25">
      <c r="B42" s="22" t="s">
        <v>15</v>
      </c>
      <c r="C42" s="1"/>
      <c r="D42" s="24">
        <v>13</v>
      </c>
      <c r="E42" s="24">
        <v>25</v>
      </c>
      <c r="F42" s="24">
        <v>21</v>
      </c>
      <c r="G42" s="24">
        <v>14</v>
      </c>
      <c r="H42" s="24"/>
      <c r="I42" s="24">
        <v>31</v>
      </c>
      <c r="J42" s="24">
        <v>35</v>
      </c>
      <c r="K42" s="24">
        <v>66</v>
      </c>
      <c r="L42" s="24">
        <v>7</v>
      </c>
      <c r="M42" s="24">
        <v>73</v>
      </c>
      <c r="O42" s="15" t="s">
        <v>33</v>
      </c>
    </row>
    <row r="43" spans="2:17" ht="15" customHeight="1" x14ac:dyDescent="0.25">
      <c r="B43" s="22" t="s">
        <v>16</v>
      </c>
      <c r="C43" s="1"/>
      <c r="D43" s="24">
        <v>11</v>
      </c>
      <c r="E43" s="24">
        <v>32</v>
      </c>
      <c r="F43" s="24">
        <v>39</v>
      </c>
      <c r="G43" s="24">
        <v>20</v>
      </c>
      <c r="H43" s="24"/>
      <c r="I43" s="24">
        <v>53</v>
      </c>
      <c r="J43" s="24">
        <v>40</v>
      </c>
      <c r="K43" s="24">
        <v>93</v>
      </c>
      <c r="L43" s="24">
        <v>9</v>
      </c>
      <c r="M43" s="24">
        <v>102</v>
      </c>
      <c r="P43" s="15" t="s">
        <v>33</v>
      </c>
    </row>
    <row r="44" spans="2:17" ht="15" customHeight="1" x14ac:dyDescent="0.25">
      <c r="B44" s="22" t="s">
        <v>17</v>
      </c>
      <c r="C44" s="1"/>
      <c r="D44" s="24">
        <v>27</v>
      </c>
      <c r="E44" s="24">
        <v>37</v>
      </c>
      <c r="F44" s="24">
        <v>101</v>
      </c>
      <c r="G44" s="24">
        <v>27</v>
      </c>
      <c r="H44" s="24"/>
      <c r="I44" s="24">
        <v>113</v>
      </c>
      <c r="J44" s="24">
        <v>69</v>
      </c>
      <c r="K44" s="24">
        <v>182</v>
      </c>
      <c r="L44" s="24">
        <v>10</v>
      </c>
      <c r="M44" s="24">
        <v>192</v>
      </c>
      <c r="O44" s="15" t="s">
        <v>33</v>
      </c>
    </row>
    <row r="45" spans="2:17" ht="15" customHeight="1" x14ac:dyDescent="0.25">
      <c r="B45" s="22" t="s">
        <v>18</v>
      </c>
      <c r="C45" s="1"/>
      <c r="D45" s="24">
        <v>34</v>
      </c>
      <c r="E45" s="24">
        <v>41</v>
      </c>
      <c r="F45" s="24">
        <v>142</v>
      </c>
      <c r="G45" s="24">
        <v>41</v>
      </c>
      <c r="H45" s="24"/>
      <c r="I45" s="24">
        <v>161</v>
      </c>
      <c r="J45" s="24">
        <v>89</v>
      </c>
      <c r="K45" s="24">
        <v>250</v>
      </c>
      <c r="L45" s="24">
        <v>8</v>
      </c>
      <c r="M45" s="24">
        <v>258</v>
      </c>
      <c r="P45" s="15" t="s">
        <v>33</v>
      </c>
    </row>
    <row r="46" spans="2:17" ht="22.5" customHeight="1" x14ac:dyDescent="0.25">
      <c r="B46" s="22" t="s">
        <v>10</v>
      </c>
      <c r="C46" s="1"/>
      <c r="D46" s="24">
        <v>50</v>
      </c>
      <c r="E46" s="24">
        <v>18</v>
      </c>
      <c r="F46" s="24">
        <v>265</v>
      </c>
      <c r="G46" s="24">
        <v>23</v>
      </c>
      <c r="H46" s="24"/>
      <c r="I46" s="24">
        <v>235</v>
      </c>
      <c r="J46" s="24">
        <v>111</v>
      </c>
      <c r="K46" s="24">
        <v>346</v>
      </c>
      <c r="L46" s="24">
        <v>10</v>
      </c>
      <c r="M46" s="24">
        <v>356</v>
      </c>
    </row>
    <row r="47" spans="2:17" ht="22.5" customHeight="1" x14ac:dyDescent="0.25">
      <c r="B47" s="29" t="s">
        <v>19</v>
      </c>
      <c r="C47" s="25"/>
      <c r="D47" s="30">
        <v>183</v>
      </c>
      <c r="E47" s="30">
        <v>199</v>
      </c>
      <c r="F47" s="30">
        <v>583</v>
      </c>
      <c r="G47" s="30">
        <v>160</v>
      </c>
      <c r="H47" s="30">
        <f>SUM(H31:H46)</f>
        <v>0</v>
      </c>
      <c r="I47" s="30">
        <v>644</v>
      </c>
      <c r="J47" s="30">
        <v>408</v>
      </c>
      <c r="K47" s="30">
        <v>1052</v>
      </c>
      <c r="L47" s="30">
        <v>73</v>
      </c>
      <c r="M47" s="30">
        <v>1125</v>
      </c>
      <c r="O47" s="19"/>
    </row>
    <row r="48" spans="2:17" ht="7.5" customHeight="1" x14ac:dyDescent="0.25">
      <c r="B48" s="22"/>
      <c r="C48" s="1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6" s="14" customFormat="1" ht="16.5" customHeight="1" x14ac:dyDescent="0.25">
      <c r="B49" s="28" t="s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6" ht="15" customHeight="1" x14ac:dyDescent="0.25">
      <c r="B50" s="22" t="s">
        <v>6</v>
      </c>
      <c r="C50" s="1"/>
      <c r="D50" s="24">
        <v>11</v>
      </c>
      <c r="E50" s="24" t="s">
        <v>1</v>
      </c>
      <c r="F50" s="24" t="s">
        <v>1</v>
      </c>
      <c r="G50" s="24" t="s">
        <v>1</v>
      </c>
      <c r="H50" s="24"/>
      <c r="I50" s="24">
        <v>2</v>
      </c>
      <c r="J50" s="24">
        <v>2</v>
      </c>
      <c r="K50" s="24">
        <v>4</v>
      </c>
      <c r="L50" s="24">
        <v>7</v>
      </c>
      <c r="M50" s="24">
        <v>11</v>
      </c>
    </row>
    <row r="51" spans="2:16" ht="15" customHeight="1" x14ac:dyDescent="0.25">
      <c r="B51" s="22" t="s">
        <v>12</v>
      </c>
      <c r="C51" s="1"/>
      <c r="D51" s="24">
        <v>1</v>
      </c>
      <c r="E51" s="24" t="s">
        <v>1</v>
      </c>
      <c r="F51" s="24" t="s">
        <v>1</v>
      </c>
      <c r="G51" s="24" t="s">
        <v>1</v>
      </c>
      <c r="H51" s="24"/>
      <c r="I51" s="24">
        <v>1</v>
      </c>
      <c r="J51" s="24">
        <v>0</v>
      </c>
      <c r="K51" s="24">
        <v>1</v>
      </c>
      <c r="L51" s="24">
        <v>0</v>
      </c>
      <c r="M51" s="24">
        <v>1</v>
      </c>
      <c r="O51" s="15" t="s">
        <v>33</v>
      </c>
    </row>
    <row r="52" spans="2:16" ht="15" customHeight="1" x14ac:dyDescent="0.25">
      <c r="B52" s="22" t="s">
        <v>13</v>
      </c>
      <c r="C52" s="1"/>
      <c r="D52" s="24">
        <v>2</v>
      </c>
      <c r="E52" s="24" t="s">
        <v>1</v>
      </c>
      <c r="F52" s="24" t="s">
        <v>1</v>
      </c>
      <c r="G52" s="24" t="s">
        <v>1</v>
      </c>
      <c r="H52" s="24"/>
      <c r="I52" s="24">
        <v>2</v>
      </c>
      <c r="J52" s="24">
        <v>0</v>
      </c>
      <c r="K52" s="24">
        <v>2</v>
      </c>
      <c r="L52" s="24">
        <v>0</v>
      </c>
      <c r="M52" s="24">
        <v>2</v>
      </c>
    </row>
    <row r="53" spans="2:16" ht="15" customHeight="1" x14ac:dyDescent="0.25">
      <c r="B53" s="22" t="s">
        <v>7</v>
      </c>
      <c r="C53" s="1"/>
      <c r="D53" s="24">
        <v>2</v>
      </c>
      <c r="E53" s="24">
        <v>0</v>
      </c>
      <c r="F53" s="24">
        <v>0</v>
      </c>
      <c r="G53" s="24">
        <v>0</v>
      </c>
      <c r="H53" s="24"/>
      <c r="I53" s="24">
        <v>0</v>
      </c>
      <c r="J53" s="24">
        <v>0</v>
      </c>
      <c r="K53" s="24">
        <v>0</v>
      </c>
      <c r="L53" s="24">
        <v>2</v>
      </c>
      <c r="M53" s="24">
        <v>2</v>
      </c>
    </row>
    <row r="54" spans="2:16" ht="15" customHeight="1" x14ac:dyDescent="0.25">
      <c r="B54" s="22" t="s">
        <v>14</v>
      </c>
      <c r="C54" s="1"/>
      <c r="D54" s="24">
        <v>4</v>
      </c>
      <c r="E54" s="24">
        <v>3</v>
      </c>
      <c r="F54" s="24">
        <v>0</v>
      </c>
      <c r="G54" s="24">
        <v>0</v>
      </c>
      <c r="H54" s="24"/>
      <c r="I54" s="24">
        <v>1</v>
      </c>
      <c r="J54" s="24">
        <v>2</v>
      </c>
      <c r="K54" s="24">
        <v>3</v>
      </c>
      <c r="L54" s="24">
        <v>4</v>
      </c>
      <c r="M54" s="24">
        <v>7</v>
      </c>
    </row>
    <row r="55" spans="2:16" ht="15" customHeight="1" x14ac:dyDescent="0.25">
      <c r="B55" s="22" t="s">
        <v>2</v>
      </c>
      <c r="C55" s="1"/>
      <c r="D55" s="24">
        <v>11</v>
      </c>
      <c r="E55" s="24">
        <v>4</v>
      </c>
      <c r="F55" s="24">
        <v>0</v>
      </c>
      <c r="G55" s="24">
        <v>0</v>
      </c>
      <c r="H55" s="24"/>
      <c r="I55" s="24">
        <v>2</v>
      </c>
      <c r="J55" s="24">
        <v>6</v>
      </c>
      <c r="K55" s="24">
        <v>8</v>
      </c>
      <c r="L55" s="24">
        <v>7</v>
      </c>
      <c r="M55" s="24">
        <v>15</v>
      </c>
    </row>
    <row r="56" spans="2:16" ht="15" customHeight="1" x14ac:dyDescent="0.25">
      <c r="B56" s="22" t="s">
        <v>3</v>
      </c>
      <c r="C56" s="1"/>
      <c r="D56" s="24">
        <v>33</v>
      </c>
      <c r="E56" s="24">
        <v>15</v>
      </c>
      <c r="F56" s="24">
        <v>1</v>
      </c>
      <c r="G56" s="24">
        <v>11</v>
      </c>
      <c r="H56" s="24"/>
      <c r="I56" s="24">
        <v>18</v>
      </c>
      <c r="J56" s="24">
        <v>28</v>
      </c>
      <c r="K56" s="24">
        <v>46</v>
      </c>
      <c r="L56" s="24">
        <v>14</v>
      </c>
      <c r="M56" s="24">
        <v>60</v>
      </c>
    </row>
    <row r="57" spans="2:16" ht="15" customHeight="1" x14ac:dyDescent="0.25">
      <c r="B57" s="22" t="s">
        <v>4</v>
      </c>
      <c r="C57" s="1"/>
      <c r="D57" s="24">
        <v>14</v>
      </c>
      <c r="E57" s="24">
        <v>12</v>
      </c>
      <c r="F57" s="24">
        <v>0</v>
      </c>
      <c r="G57" s="24">
        <v>6</v>
      </c>
      <c r="H57" s="24"/>
      <c r="I57" s="24">
        <v>7</v>
      </c>
      <c r="J57" s="24">
        <v>17</v>
      </c>
      <c r="K57" s="24">
        <v>24</v>
      </c>
      <c r="L57" s="24">
        <v>8</v>
      </c>
      <c r="M57" s="24">
        <v>32</v>
      </c>
    </row>
    <row r="58" spans="2:16" ht="15" customHeight="1" x14ac:dyDescent="0.25">
      <c r="B58" s="22" t="s">
        <v>5</v>
      </c>
      <c r="C58" s="1"/>
      <c r="D58" s="24">
        <v>11</v>
      </c>
      <c r="E58" s="24">
        <v>25</v>
      </c>
      <c r="F58" s="24">
        <v>4</v>
      </c>
      <c r="G58" s="24">
        <v>10</v>
      </c>
      <c r="H58" s="24"/>
      <c r="I58" s="24">
        <v>15</v>
      </c>
      <c r="J58" s="24">
        <v>24</v>
      </c>
      <c r="K58" s="24">
        <v>39</v>
      </c>
      <c r="L58" s="24">
        <v>11</v>
      </c>
      <c r="M58" s="24">
        <v>50</v>
      </c>
    </row>
    <row r="59" spans="2:16" ht="15" customHeight="1" x14ac:dyDescent="0.25">
      <c r="B59" s="22" t="s">
        <v>8</v>
      </c>
      <c r="C59" s="1"/>
      <c r="D59" s="24">
        <v>18</v>
      </c>
      <c r="E59" s="24">
        <v>31</v>
      </c>
      <c r="F59" s="24">
        <v>4</v>
      </c>
      <c r="G59" s="24">
        <v>20</v>
      </c>
      <c r="H59" s="24"/>
      <c r="I59" s="24">
        <v>27</v>
      </c>
      <c r="J59" s="24">
        <v>28</v>
      </c>
      <c r="K59" s="24">
        <v>55</v>
      </c>
      <c r="L59" s="24">
        <v>18</v>
      </c>
      <c r="M59" s="24">
        <v>73</v>
      </c>
    </row>
    <row r="60" spans="2:16" ht="15" customHeight="1" x14ac:dyDescent="0.25">
      <c r="B60" s="22" t="s">
        <v>9</v>
      </c>
      <c r="C60" s="1"/>
      <c r="D60" s="24">
        <v>31</v>
      </c>
      <c r="E60" s="24">
        <v>44</v>
      </c>
      <c r="F60" s="24">
        <v>11</v>
      </c>
      <c r="G60" s="24">
        <v>35</v>
      </c>
      <c r="H60" s="24"/>
      <c r="I60" s="24">
        <v>46</v>
      </c>
      <c r="J60" s="24">
        <v>53</v>
      </c>
      <c r="K60" s="24">
        <v>99</v>
      </c>
      <c r="L60" s="24">
        <v>22</v>
      </c>
      <c r="M60" s="24">
        <v>121</v>
      </c>
    </row>
    <row r="61" spans="2:16" ht="15" customHeight="1" x14ac:dyDescent="0.25">
      <c r="B61" s="22" t="s">
        <v>15</v>
      </c>
      <c r="C61" s="1"/>
      <c r="D61" s="24">
        <v>27</v>
      </c>
      <c r="E61" s="24">
        <v>75</v>
      </c>
      <c r="F61" s="24">
        <v>25</v>
      </c>
      <c r="G61" s="24">
        <v>32</v>
      </c>
      <c r="H61" s="24"/>
      <c r="I61" s="24">
        <v>62</v>
      </c>
      <c r="J61" s="24">
        <v>73</v>
      </c>
      <c r="K61" s="24">
        <v>135</v>
      </c>
      <c r="L61" s="24">
        <v>24</v>
      </c>
      <c r="M61" s="24">
        <v>159</v>
      </c>
      <c r="O61" s="15" t="s">
        <v>33</v>
      </c>
      <c r="P61" s="15" t="s">
        <v>33</v>
      </c>
    </row>
    <row r="62" spans="2:16" ht="15" customHeight="1" x14ac:dyDescent="0.25">
      <c r="B62" s="22" t="s">
        <v>16</v>
      </c>
      <c r="C62" s="1"/>
      <c r="D62" s="24">
        <v>22</v>
      </c>
      <c r="E62" s="24">
        <v>115</v>
      </c>
      <c r="F62" s="24">
        <v>55</v>
      </c>
      <c r="G62" s="24">
        <v>37</v>
      </c>
      <c r="H62" s="24"/>
      <c r="I62" s="24">
        <v>106</v>
      </c>
      <c r="J62" s="24">
        <v>96</v>
      </c>
      <c r="K62" s="24">
        <v>202</v>
      </c>
      <c r="L62" s="24">
        <v>27</v>
      </c>
      <c r="M62" s="24">
        <v>229</v>
      </c>
    </row>
    <row r="63" spans="2:16" ht="15" customHeight="1" x14ac:dyDescent="0.25">
      <c r="B63" s="22" t="s">
        <v>17</v>
      </c>
      <c r="C63" s="1"/>
      <c r="D63" s="24">
        <v>46</v>
      </c>
      <c r="E63" s="24">
        <v>130</v>
      </c>
      <c r="F63" s="24">
        <v>132</v>
      </c>
      <c r="G63" s="24">
        <v>39</v>
      </c>
      <c r="H63" s="24"/>
      <c r="I63" s="24">
        <v>200</v>
      </c>
      <c r="J63" s="24">
        <v>126</v>
      </c>
      <c r="K63" s="24">
        <v>326</v>
      </c>
      <c r="L63" s="24">
        <v>21</v>
      </c>
      <c r="M63" s="24">
        <v>347</v>
      </c>
    </row>
    <row r="64" spans="2:16" ht="15" customHeight="1" x14ac:dyDescent="0.25">
      <c r="B64" s="22" t="s">
        <v>18</v>
      </c>
      <c r="C64" s="1"/>
      <c r="D64" s="24">
        <v>41</v>
      </c>
      <c r="E64" s="24">
        <v>143</v>
      </c>
      <c r="F64" s="24">
        <v>195</v>
      </c>
      <c r="G64" s="24">
        <v>52</v>
      </c>
      <c r="H64" s="24"/>
      <c r="I64" s="24">
        <v>275</v>
      </c>
      <c r="J64" s="24">
        <v>142</v>
      </c>
      <c r="K64" s="24">
        <v>417</v>
      </c>
      <c r="L64" s="24">
        <v>14</v>
      </c>
      <c r="M64" s="24">
        <v>431</v>
      </c>
    </row>
    <row r="65" spans="2:13" ht="22.5" customHeight="1" x14ac:dyDescent="0.25">
      <c r="B65" s="22" t="s">
        <v>10</v>
      </c>
      <c r="C65" s="1"/>
      <c r="D65" s="24">
        <v>52</v>
      </c>
      <c r="E65" s="24">
        <v>74</v>
      </c>
      <c r="F65" s="24">
        <v>336</v>
      </c>
      <c r="G65" s="24">
        <v>29</v>
      </c>
      <c r="H65" s="24"/>
      <c r="I65" s="24">
        <v>330</v>
      </c>
      <c r="J65" s="24">
        <v>142</v>
      </c>
      <c r="K65" s="24">
        <v>472</v>
      </c>
      <c r="L65" s="24">
        <v>19</v>
      </c>
      <c r="M65" s="24">
        <v>491</v>
      </c>
    </row>
    <row r="66" spans="2:13" ht="22.5" customHeight="1" x14ac:dyDescent="0.25">
      <c r="B66" s="29" t="s">
        <v>19</v>
      </c>
      <c r="C66" s="25"/>
      <c r="D66" s="30">
        <v>326</v>
      </c>
      <c r="E66" s="30">
        <v>671</v>
      </c>
      <c r="F66" s="30">
        <v>763</v>
      </c>
      <c r="G66" s="30">
        <v>271</v>
      </c>
      <c r="H66" s="30"/>
      <c r="I66" s="30">
        <v>1094</v>
      </c>
      <c r="J66" s="30">
        <v>739</v>
      </c>
      <c r="K66" s="30">
        <v>1833</v>
      </c>
      <c r="L66" s="30">
        <v>198</v>
      </c>
      <c r="M66" s="30">
        <v>2031</v>
      </c>
    </row>
    <row r="67" spans="2:13" ht="6.75" customHeight="1" x14ac:dyDescent="0.25"/>
    <row r="68" spans="2:13" ht="12.75" customHeight="1" x14ac:dyDescent="0.25">
      <c r="B68" s="105" t="s">
        <v>49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</row>
    <row r="69" spans="2:13" ht="6.75" customHeight="1" thickBot="1" x14ac:dyDescent="0.3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</sheetData>
  <mergeCells count="7">
    <mergeCell ref="B2:D2"/>
    <mergeCell ref="B1:F1"/>
    <mergeCell ref="B68:M68"/>
    <mergeCell ref="D5:M5"/>
    <mergeCell ref="D6:M6"/>
    <mergeCell ref="D8:G8"/>
    <mergeCell ref="I8:L8"/>
  </mergeCells>
  <phoneticPr fontId="9" type="noConversion"/>
  <pageMargins left="0" right="0.59055118110236215" top="0" bottom="0.59055118110236215" header="0" footer="0.39370078740157483"/>
  <pageSetup paperSize="9" scale="72" fitToHeight="0" orientation="portrait" horizontalDpi="4294967292" verticalDpi="4294967292" r:id="rId1"/>
  <headerFooter alignWithMargins="0"/>
  <ignoredErrors>
    <ignoredError sqref="B12 B31 B50" numberStoredAsText="1"/>
    <ignoredError sqref="B14 B33 B52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16" style="15" customWidth="1"/>
    <col min="3" max="3" width="1.44140625" style="15" customWidth="1"/>
    <col min="4" max="4" width="10" style="15" customWidth="1"/>
    <col min="5" max="5" width="10.6640625" style="15" customWidth="1"/>
    <col min="6" max="6" width="10" style="15" customWidth="1"/>
    <col min="7" max="7" width="10.6640625" style="15" customWidth="1"/>
    <col min="8" max="8" width="1.44140625" style="15" customWidth="1"/>
    <col min="9" max="9" width="11.44140625" style="15" customWidth="1"/>
    <col min="10" max="11" width="14.33203125" style="15" customWidth="1"/>
    <col min="12" max="12" width="7.6640625" style="15" bestFit="1" customWidth="1"/>
    <col min="13" max="13" width="12.6640625" style="15" customWidth="1"/>
    <col min="14" max="14" width="10.88671875" style="15" customWidth="1"/>
    <col min="15" max="15" width="9.88671875" style="15" customWidth="1"/>
    <col min="16" max="16384" width="10.88671875" style="15"/>
  </cols>
  <sheetData>
    <row r="1" spans="1:13" ht="33" customHeight="1" x14ac:dyDescent="0.25">
      <c r="A1" s="2"/>
      <c r="B1" s="97" t="s">
        <v>35</v>
      </c>
      <c r="C1" s="97"/>
      <c r="D1" s="97"/>
      <c r="E1" s="97"/>
      <c r="F1" s="97"/>
    </row>
    <row r="2" spans="1:13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</row>
    <row r="3" spans="1:13" ht="6.75" customHeight="1" x14ac:dyDescent="0.25">
      <c r="A3" s="3"/>
      <c r="B3" s="2"/>
      <c r="C3" s="2"/>
      <c r="D3" s="2"/>
    </row>
    <row r="4" spans="1:13" ht="17.100000000000001" customHeight="1" x14ac:dyDescent="0.25">
      <c r="I4" s="16"/>
      <c r="J4" s="16"/>
      <c r="K4" s="16"/>
      <c r="L4" s="16"/>
    </row>
    <row r="5" spans="1:13" s="18" customFormat="1" ht="17.100000000000001" customHeight="1" x14ac:dyDescent="0.4">
      <c r="B5" s="17" t="s">
        <v>28</v>
      </c>
      <c r="D5" s="107" t="s">
        <v>93</v>
      </c>
      <c r="E5" s="107"/>
      <c r="F5" s="107"/>
      <c r="G5" s="107"/>
      <c r="H5" s="107"/>
      <c r="I5" s="107"/>
      <c r="J5" s="107"/>
      <c r="K5" s="107"/>
      <c r="L5" s="107"/>
      <c r="M5" s="107"/>
    </row>
    <row r="6" spans="1:13" s="13" customFormat="1" ht="2.25" customHeight="1" x14ac:dyDescent="0.25">
      <c r="B6" s="21"/>
      <c r="C6" s="21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13" customFormat="1" ht="6.75" customHeight="1" x14ac:dyDescent="0.25"/>
    <row r="8" spans="1:13" s="13" customFormat="1" ht="17.100000000000001" customHeight="1" x14ac:dyDescent="0.25">
      <c r="B8" s="22" t="s">
        <v>62</v>
      </c>
      <c r="C8" s="44"/>
      <c r="D8" s="111" t="s">
        <v>11</v>
      </c>
      <c r="E8" s="111"/>
      <c r="F8" s="111"/>
      <c r="G8" s="111"/>
      <c r="H8" s="23"/>
      <c r="I8" s="111" t="s">
        <v>104</v>
      </c>
      <c r="J8" s="111"/>
      <c r="K8" s="111"/>
      <c r="L8" s="111"/>
      <c r="M8" s="23" t="s">
        <v>19</v>
      </c>
    </row>
    <row r="9" spans="1:13" s="13" customFormat="1" ht="16.5" customHeight="1" x14ac:dyDescent="0.25">
      <c r="B9" s="33"/>
      <c r="C9" s="26"/>
      <c r="D9" s="25" t="s">
        <v>34</v>
      </c>
      <c r="E9" s="25" t="s">
        <v>46</v>
      </c>
      <c r="F9" s="25" t="s">
        <v>20</v>
      </c>
      <c r="G9" s="25" t="s">
        <v>21</v>
      </c>
      <c r="H9" s="25"/>
      <c r="I9" s="25" t="s">
        <v>22</v>
      </c>
      <c r="J9" s="25" t="s">
        <v>23</v>
      </c>
      <c r="K9" s="25" t="s">
        <v>24</v>
      </c>
      <c r="L9" s="25" t="s">
        <v>25</v>
      </c>
      <c r="M9" s="25"/>
    </row>
    <row r="10" spans="1:13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14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25">
      <c r="B12" s="22" t="s">
        <v>6</v>
      </c>
      <c r="C12" s="1"/>
      <c r="D12" s="24">
        <v>6</v>
      </c>
      <c r="E12" s="24" t="s">
        <v>1</v>
      </c>
      <c r="F12" s="24" t="s">
        <v>1</v>
      </c>
      <c r="G12" s="24" t="s">
        <v>1</v>
      </c>
      <c r="H12" s="24"/>
      <c r="I12" s="24">
        <v>0</v>
      </c>
      <c r="J12" s="24">
        <v>2</v>
      </c>
      <c r="K12" s="24">
        <v>2</v>
      </c>
      <c r="L12" s="24">
        <v>4</v>
      </c>
      <c r="M12" s="24">
        <f>K12+L12</f>
        <v>6</v>
      </c>
    </row>
    <row r="13" spans="1:13" ht="15" customHeight="1" x14ac:dyDescent="0.25">
      <c r="B13" s="22" t="s">
        <v>12</v>
      </c>
      <c r="C13" s="1"/>
      <c r="D13" s="24">
        <v>1</v>
      </c>
      <c r="E13" s="24" t="s">
        <v>1</v>
      </c>
      <c r="F13" s="24" t="s">
        <v>1</v>
      </c>
      <c r="G13" s="24" t="s">
        <v>1</v>
      </c>
      <c r="H13" s="24"/>
      <c r="I13" s="24">
        <v>0</v>
      </c>
      <c r="J13" s="24">
        <v>0</v>
      </c>
      <c r="K13" s="24">
        <v>0</v>
      </c>
      <c r="L13" s="24">
        <v>1</v>
      </c>
      <c r="M13" s="24">
        <f t="shared" ref="M13:M28" si="0">K13+L13</f>
        <v>1</v>
      </c>
    </row>
    <row r="14" spans="1:13" ht="15" customHeight="1" x14ac:dyDescent="0.25">
      <c r="B14" s="22" t="s">
        <v>13</v>
      </c>
      <c r="C14" s="1"/>
      <c r="D14" s="24">
        <v>0</v>
      </c>
      <c r="E14" s="24" t="s">
        <v>1</v>
      </c>
      <c r="F14" s="24" t="s">
        <v>1</v>
      </c>
      <c r="G14" s="24" t="s">
        <v>1</v>
      </c>
      <c r="H14" s="24"/>
      <c r="I14" s="24">
        <v>0</v>
      </c>
      <c r="J14" s="24">
        <v>0</v>
      </c>
      <c r="K14" s="24">
        <v>0</v>
      </c>
      <c r="L14" s="24">
        <v>0</v>
      </c>
      <c r="M14" s="24">
        <f t="shared" si="0"/>
        <v>0</v>
      </c>
    </row>
    <row r="15" spans="1:13" ht="22.5" customHeight="1" x14ac:dyDescent="0.25">
      <c r="B15" s="22" t="s">
        <v>7</v>
      </c>
      <c r="C15" s="1"/>
      <c r="D15" s="24">
        <v>0</v>
      </c>
      <c r="E15" s="24">
        <v>0</v>
      </c>
      <c r="F15" s="24">
        <v>0</v>
      </c>
      <c r="G15" s="24">
        <v>0</v>
      </c>
      <c r="H15" s="24"/>
      <c r="I15" s="24">
        <v>0</v>
      </c>
      <c r="J15" s="24">
        <v>0</v>
      </c>
      <c r="K15" s="24">
        <v>0</v>
      </c>
      <c r="L15" s="24">
        <v>0</v>
      </c>
      <c r="M15" s="24">
        <f t="shared" si="0"/>
        <v>0</v>
      </c>
    </row>
    <row r="16" spans="1:13" ht="15" customHeight="1" x14ac:dyDescent="0.25">
      <c r="B16" s="22" t="s">
        <v>14</v>
      </c>
      <c r="C16" s="1"/>
      <c r="D16" s="24">
        <v>6</v>
      </c>
      <c r="E16" s="24">
        <v>1</v>
      </c>
      <c r="F16" s="24">
        <v>0</v>
      </c>
      <c r="G16" s="24">
        <v>0</v>
      </c>
      <c r="H16" s="24"/>
      <c r="I16" s="24">
        <v>3</v>
      </c>
      <c r="J16" s="24">
        <v>1</v>
      </c>
      <c r="K16" s="24">
        <v>4</v>
      </c>
      <c r="L16" s="24">
        <v>3</v>
      </c>
      <c r="M16" s="24">
        <f t="shared" si="0"/>
        <v>7</v>
      </c>
    </row>
    <row r="17" spans="2:16" ht="15" customHeight="1" x14ac:dyDescent="0.25">
      <c r="B17" s="22" t="s">
        <v>2</v>
      </c>
      <c r="C17" s="1"/>
      <c r="D17" s="24">
        <v>7</v>
      </c>
      <c r="E17" s="24">
        <v>3</v>
      </c>
      <c r="F17" s="24">
        <v>0</v>
      </c>
      <c r="G17" s="24">
        <v>0</v>
      </c>
      <c r="H17" s="24"/>
      <c r="I17" s="24">
        <v>3</v>
      </c>
      <c r="J17" s="24">
        <v>3</v>
      </c>
      <c r="K17" s="24">
        <v>6</v>
      </c>
      <c r="L17" s="24">
        <v>4</v>
      </c>
      <c r="M17" s="24">
        <f t="shared" si="0"/>
        <v>10</v>
      </c>
    </row>
    <row r="18" spans="2:16" ht="15" customHeight="1" x14ac:dyDescent="0.25">
      <c r="B18" s="22" t="s">
        <v>3</v>
      </c>
      <c r="C18" s="1"/>
      <c r="D18" s="24">
        <v>19</v>
      </c>
      <c r="E18" s="24">
        <v>9</v>
      </c>
      <c r="F18" s="24">
        <v>0</v>
      </c>
      <c r="G18" s="24">
        <v>5</v>
      </c>
      <c r="H18" s="24"/>
      <c r="I18" s="24">
        <v>2</v>
      </c>
      <c r="J18" s="24">
        <v>18</v>
      </c>
      <c r="K18" s="24">
        <v>20</v>
      </c>
      <c r="L18" s="24">
        <v>13</v>
      </c>
      <c r="M18" s="24">
        <f t="shared" si="0"/>
        <v>33</v>
      </c>
    </row>
    <row r="19" spans="2:16" ht="15" customHeight="1" x14ac:dyDescent="0.25">
      <c r="B19" s="22" t="s">
        <v>4</v>
      </c>
      <c r="C19" s="1"/>
      <c r="D19" s="24">
        <v>7</v>
      </c>
      <c r="E19" s="24">
        <v>9</v>
      </c>
      <c r="F19" s="24">
        <v>0</v>
      </c>
      <c r="G19" s="24">
        <v>6</v>
      </c>
      <c r="H19" s="24"/>
      <c r="I19" s="24">
        <v>10</v>
      </c>
      <c r="J19" s="24">
        <v>6</v>
      </c>
      <c r="K19" s="24">
        <v>16</v>
      </c>
      <c r="L19" s="24">
        <v>6</v>
      </c>
      <c r="M19" s="24">
        <f t="shared" si="0"/>
        <v>22</v>
      </c>
      <c r="P19" s="15" t="s">
        <v>33</v>
      </c>
    </row>
    <row r="20" spans="2:16" ht="15" customHeight="1" x14ac:dyDescent="0.25">
      <c r="B20" s="22" t="s">
        <v>5</v>
      </c>
      <c r="C20" s="1"/>
      <c r="D20" s="24">
        <v>14</v>
      </c>
      <c r="E20" s="24">
        <v>28</v>
      </c>
      <c r="F20" s="24">
        <v>1</v>
      </c>
      <c r="G20" s="24">
        <v>10</v>
      </c>
      <c r="H20" s="24"/>
      <c r="I20" s="24">
        <v>19</v>
      </c>
      <c r="J20" s="24">
        <v>22</v>
      </c>
      <c r="K20" s="24">
        <v>41</v>
      </c>
      <c r="L20" s="24">
        <v>12</v>
      </c>
      <c r="M20" s="24">
        <f t="shared" si="0"/>
        <v>53</v>
      </c>
    </row>
    <row r="21" spans="2:16" ht="22.5" customHeight="1" x14ac:dyDescent="0.25">
      <c r="B21" s="22" t="s">
        <v>8</v>
      </c>
      <c r="C21" s="1"/>
      <c r="D21" s="24">
        <v>8</v>
      </c>
      <c r="E21" s="24">
        <v>29</v>
      </c>
      <c r="F21" s="24">
        <v>3</v>
      </c>
      <c r="G21" s="24">
        <v>19</v>
      </c>
      <c r="H21" s="24"/>
      <c r="I21" s="24">
        <v>20</v>
      </c>
      <c r="J21" s="24">
        <v>24</v>
      </c>
      <c r="K21" s="24">
        <v>44</v>
      </c>
      <c r="L21" s="24">
        <v>15</v>
      </c>
      <c r="M21" s="24">
        <f t="shared" si="0"/>
        <v>59</v>
      </c>
    </row>
    <row r="22" spans="2:16" ht="15" customHeight="1" x14ac:dyDescent="0.25">
      <c r="B22" s="22" t="s">
        <v>9</v>
      </c>
      <c r="C22" s="1"/>
      <c r="D22" s="24">
        <v>12</v>
      </c>
      <c r="E22" s="24">
        <v>44</v>
      </c>
      <c r="F22" s="24">
        <v>2</v>
      </c>
      <c r="G22" s="24">
        <v>16</v>
      </c>
      <c r="H22" s="24"/>
      <c r="I22" s="24">
        <v>28</v>
      </c>
      <c r="J22" s="24">
        <v>30</v>
      </c>
      <c r="K22" s="24">
        <v>58</v>
      </c>
      <c r="L22" s="24">
        <v>16</v>
      </c>
      <c r="M22" s="24">
        <f t="shared" si="0"/>
        <v>74</v>
      </c>
    </row>
    <row r="23" spans="2:16" ht="15" customHeight="1" x14ac:dyDescent="0.25">
      <c r="B23" s="22" t="s">
        <v>15</v>
      </c>
      <c r="C23" s="1"/>
      <c r="D23" s="24">
        <v>14</v>
      </c>
      <c r="E23" s="24">
        <v>47</v>
      </c>
      <c r="F23" s="24">
        <v>8</v>
      </c>
      <c r="G23" s="24">
        <v>17</v>
      </c>
      <c r="H23" s="24"/>
      <c r="I23" s="24">
        <v>36</v>
      </c>
      <c r="J23" s="24">
        <v>38</v>
      </c>
      <c r="K23" s="24">
        <v>74</v>
      </c>
      <c r="L23" s="24">
        <v>12</v>
      </c>
      <c r="M23" s="24">
        <f t="shared" si="0"/>
        <v>86</v>
      </c>
      <c r="O23" s="15" t="s">
        <v>33</v>
      </c>
    </row>
    <row r="24" spans="2:16" ht="15" customHeight="1" x14ac:dyDescent="0.25">
      <c r="B24" s="22" t="s">
        <v>16</v>
      </c>
      <c r="C24" s="1"/>
      <c r="D24" s="24">
        <v>17</v>
      </c>
      <c r="E24" s="24">
        <v>78</v>
      </c>
      <c r="F24" s="24">
        <v>25</v>
      </c>
      <c r="G24" s="24">
        <v>15</v>
      </c>
      <c r="H24" s="24"/>
      <c r="I24" s="24">
        <v>57</v>
      </c>
      <c r="J24" s="24">
        <v>65</v>
      </c>
      <c r="K24" s="24">
        <v>122</v>
      </c>
      <c r="L24" s="24">
        <v>13</v>
      </c>
      <c r="M24" s="24">
        <f t="shared" si="0"/>
        <v>135</v>
      </c>
      <c r="O24" s="15" t="s">
        <v>33</v>
      </c>
      <c r="P24" s="15" t="s">
        <v>33</v>
      </c>
    </row>
    <row r="25" spans="2:16" ht="15" customHeight="1" x14ac:dyDescent="0.25">
      <c r="B25" s="22" t="s">
        <v>17</v>
      </c>
      <c r="C25" s="1"/>
      <c r="D25" s="24">
        <v>12</v>
      </c>
      <c r="E25" s="24">
        <v>108</v>
      </c>
      <c r="F25" s="24">
        <v>46</v>
      </c>
      <c r="G25" s="24">
        <v>20</v>
      </c>
      <c r="H25" s="24"/>
      <c r="I25" s="24">
        <v>79</v>
      </c>
      <c r="J25" s="24">
        <v>89</v>
      </c>
      <c r="K25" s="24">
        <v>168</v>
      </c>
      <c r="L25" s="24">
        <v>18</v>
      </c>
      <c r="M25" s="24">
        <f t="shared" si="0"/>
        <v>186</v>
      </c>
      <c r="O25" s="15" t="s">
        <v>33</v>
      </c>
    </row>
    <row r="26" spans="2:16" ht="15" customHeight="1" x14ac:dyDescent="0.25">
      <c r="B26" s="22" t="s">
        <v>18</v>
      </c>
      <c r="C26" s="1"/>
      <c r="D26" s="24">
        <v>6</v>
      </c>
      <c r="E26" s="24">
        <v>97</v>
      </c>
      <c r="F26" s="24">
        <v>66</v>
      </c>
      <c r="G26" s="24">
        <v>7</v>
      </c>
      <c r="H26" s="24"/>
      <c r="I26" s="24">
        <v>104</v>
      </c>
      <c r="J26" s="24">
        <v>69</v>
      </c>
      <c r="K26" s="24">
        <v>173</v>
      </c>
      <c r="L26" s="24">
        <v>3</v>
      </c>
      <c r="M26" s="24">
        <f t="shared" si="0"/>
        <v>176</v>
      </c>
      <c r="P26" s="15" t="s">
        <v>33</v>
      </c>
    </row>
    <row r="27" spans="2:16" ht="22.5" customHeight="1" x14ac:dyDescent="0.25">
      <c r="B27" s="22" t="s">
        <v>10</v>
      </c>
      <c r="C27" s="1"/>
      <c r="D27" s="24">
        <v>6</v>
      </c>
      <c r="E27" s="24">
        <v>53</v>
      </c>
      <c r="F27" s="24">
        <v>68</v>
      </c>
      <c r="G27" s="24">
        <v>6</v>
      </c>
      <c r="H27" s="24"/>
      <c r="I27" s="24">
        <v>93</v>
      </c>
      <c r="J27" s="24">
        <v>37</v>
      </c>
      <c r="K27" s="24">
        <v>130</v>
      </c>
      <c r="L27" s="24">
        <v>3</v>
      </c>
      <c r="M27" s="24">
        <f t="shared" si="0"/>
        <v>133</v>
      </c>
      <c r="P27" s="15" t="s">
        <v>33</v>
      </c>
    </row>
    <row r="28" spans="2:16" ht="22.5" customHeight="1" x14ac:dyDescent="0.25">
      <c r="B28" s="29" t="s">
        <v>19</v>
      </c>
      <c r="C28" s="25"/>
      <c r="D28" s="30">
        <f>SUM(D12:D27)</f>
        <v>135</v>
      </c>
      <c r="E28" s="30">
        <f>SUM(E12:E27)</f>
        <v>506</v>
      </c>
      <c r="F28" s="30">
        <f>SUM(F12:F27)</f>
        <v>219</v>
      </c>
      <c r="G28" s="30">
        <f>SUM(G12:G27)</f>
        <v>121</v>
      </c>
      <c r="H28" s="30"/>
      <c r="I28" s="30">
        <f>SUM(I12:I27)</f>
        <v>454</v>
      </c>
      <c r="J28" s="30">
        <f>SUM(J12:J27)</f>
        <v>404</v>
      </c>
      <c r="K28" s="30">
        <f>SUM(K12:K27)</f>
        <v>858</v>
      </c>
      <c r="L28" s="30">
        <f>SUM(L12:L27)</f>
        <v>123</v>
      </c>
      <c r="M28" s="30">
        <f t="shared" si="0"/>
        <v>981</v>
      </c>
    </row>
    <row r="29" spans="2:16" ht="7.5" customHeight="1" x14ac:dyDescent="0.25">
      <c r="B29" s="22"/>
      <c r="C29" s="1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6" s="14" customFormat="1" ht="16.5" customHeight="1" x14ac:dyDescent="0.25">
      <c r="B30" s="28" t="s">
        <v>27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6" ht="15" customHeight="1" x14ac:dyDescent="0.25">
      <c r="B31" s="22" t="s">
        <v>6</v>
      </c>
      <c r="C31" s="1"/>
      <c r="D31" s="24">
        <v>3</v>
      </c>
      <c r="E31" s="24" t="s">
        <v>1</v>
      </c>
      <c r="F31" s="24" t="s">
        <v>1</v>
      </c>
      <c r="G31" s="24" t="s">
        <v>1</v>
      </c>
      <c r="H31" s="24"/>
      <c r="I31" s="24">
        <v>0</v>
      </c>
      <c r="J31" s="24">
        <v>1</v>
      </c>
      <c r="K31" s="24">
        <v>1</v>
      </c>
      <c r="L31" s="24">
        <v>2</v>
      </c>
      <c r="M31" s="24">
        <f>K31+L31</f>
        <v>3</v>
      </c>
    </row>
    <row r="32" spans="2:16" ht="15" customHeight="1" x14ac:dyDescent="0.25">
      <c r="B32" s="22" t="s">
        <v>12</v>
      </c>
      <c r="C32" s="1"/>
      <c r="D32" s="24">
        <v>0</v>
      </c>
      <c r="E32" s="24" t="s">
        <v>1</v>
      </c>
      <c r="F32" s="24" t="s">
        <v>1</v>
      </c>
      <c r="G32" s="24" t="s">
        <v>1</v>
      </c>
      <c r="H32" s="24"/>
      <c r="I32" s="24">
        <v>0</v>
      </c>
      <c r="J32" s="24">
        <v>0</v>
      </c>
      <c r="K32" s="24">
        <v>0</v>
      </c>
      <c r="L32" s="24">
        <v>0</v>
      </c>
      <c r="M32" s="24">
        <f t="shared" ref="M32:M47" si="1">K32+L32</f>
        <v>0</v>
      </c>
    </row>
    <row r="33" spans="2:17" ht="15" customHeight="1" x14ac:dyDescent="0.25">
      <c r="B33" s="22" t="s">
        <v>13</v>
      </c>
      <c r="C33" s="1"/>
      <c r="D33" s="24">
        <v>1</v>
      </c>
      <c r="E33" s="24" t="s">
        <v>1</v>
      </c>
      <c r="F33" s="24" t="s">
        <v>1</v>
      </c>
      <c r="G33" s="24" t="s">
        <v>1</v>
      </c>
      <c r="H33" s="24"/>
      <c r="I33" s="24">
        <v>1</v>
      </c>
      <c r="J33" s="24">
        <v>0</v>
      </c>
      <c r="K33" s="24">
        <v>1</v>
      </c>
      <c r="L33" s="24">
        <v>0</v>
      </c>
      <c r="M33" s="24">
        <f t="shared" si="1"/>
        <v>1</v>
      </c>
    </row>
    <row r="34" spans="2:17" ht="22.5" customHeight="1" x14ac:dyDescent="0.25">
      <c r="B34" s="22" t="s">
        <v>7</v>
      </c>
      <c r="C34" s="1"/>
      <c r="D34" s="24">
        <v>2</v>
      </c>
      <c r="E34" s="24">
        <v>0</v>
      </c>
      <c r="F34" s="24">
        <v>0</v>
      </c>
      <c r="G34" s="24">
        <v>0</v>
      </c>
      <c r="H34" s="24"/>
      <c r="I34" s="24">
        <v>1</v>
      </c>
      <c r="J34" s="24">
        <v>0</v>
      </c>
      <c r="K34" s="24">
        <v>1</v>
      </c>
      <c r="L34" s="24">
        <v>1</v>
      </c>
      <c r="M34" s="24">
        <f t="shared" si="1"/>
        <v>2</v>
      </c>
    </row>
    <row r="35" spans="2:17" ht="15" customHeight="1" x14ac:dyDescent="0.25">
      <c r="B35" s="22" t="s">
        <v>14</v>
      </c>
      <c r="C35" s="1"/>
      <c r="D35" s="24">
        <v>1</v>
      </c>
      <c r="E35" s="24">
        <v>0</v>
      </c>
      <c r="F35" s="24">
        <v>0</v>
      </c>
      <c r="G35" s="24">
        <v>0</v>
      </c>
      <c r="H35" s="24"/>
      <c r="I35" s="24">
        <v>0</v>
      </c>
      <c r="J35" s="24">
        <v>1</v>
      </c>
      <c r="K35" s="24">
        <v>1</v>
      </c>
      <c r="L35" s="24">
        <v>0</v>
      </c>
      <c r="M35" s="24">
        <f t="shared" si="1"/>
        <v>1</v>
      </c>
    </row>
    <row r="36" spans="2:17" ht="15" customHeight="1" x14ac:dyDescent="0.25">
      <c r="B36" s="22" t="s">
        <v>2</v>
      </c>
      <c r="C36" s="1"/>
      <c r="D36" s="24">
        <v>3</v>
      </c>
      <c r="E36" s="24">
        <v>2</v>
      </c>
      <c r="F36" s="24">
        <v>0</v>
      </c>
      <c r="G36" s="24">
        <v>1</v>
      </c>
      <c r="H36" s="24"/>
      <c r="I36" s="24">
        <v>2</v>
      </c>
      <c r="J36" s="24">
        <v>2</v>
      </c>
      <c r="K36" s="24">
        <v>4</v>
      </c>
      <c r="L36" s="24">
        <v>2</v>
      </c>
      <c r="M36" s="24">
        <f t="shared" si="1"/>
        <v>6</v>
      </c>
    </row>
    <row r="37" spans="2:17" ht="15" customHeight="1" x14ac:dyDescent="0.25">
      <c r="B37" s="22" t="s">
        <v>3</v>
      </c>
      <c r="C37" s="1"/>
      <c r="D37" s="24">
        <v>3</v>
      </c>
      <c r="E37" s="24">
        <v>9</v>
      </c>
      <c r="F37" s="24">
        <v>2</v>
      </c>
      <c r="G37" s="24">
        <v>5</v>
      </c>
      <c r="H37" s="24"/>
      <c r="I37" s="24">
        <v>10</v>
      </c>
      <c r="J37" s="24">
        <v>6</v>
      </c>
      <c r="K37" s="24">
        <v>16</v>
      </c>
      <c r="L37" s="24">
        <v>3</v>
      </c>
      <c r="M37" s="24">
        <f t="shared" si="1"/>
        <v>19</v>
      </c>
      <c r="P37" s="15" t="s">
        <v>33</v>
      </c>
    </row>
    <row r="38" spans="2:17" ht="15" customHeight="1" x14ac:dyDescent="0.25">
      <c r="B38" s="22" t="s">
        <v>4</v>
      </c>
      <c r="C38" s="1"/>
      <c r="D38" s="24">
        <v>4</v>
      </c>
      <c r="E38" s="24">
        <v>10</v>
      </c>
      <c r="F38" s="24">
        <v>2</v>
      </c>
      <c r="G38" s="24">
        <v>7</v>
      </c>
      <c r="H38" s="24"/>
      <c r="I38" s="24">
        <v>11</v>
      </c>
      <c r="J38" s="24">
        <v>10</v>
      </c>
      <c r="K38" s="24">
        <v>21</v>
      </c>
      <c r="L38" s="24">
        <v>2</v>
      </c>
      <c r="M38" s="24">
        <f t="shared" si="1"/>
        <v>23</v>
      </c>
      <c r="O38" s="15" t="s">
        <v>33</v>
      </c>
    </row>
    <row r="39" spans="2:17" ht="15" customHeight="1" x14ac:dyDescent="0.25">
      <c r="B39" s="22" t="s">
        <v>5</v>
      </c>
      <c r="C39" s="1"/>
      <c r="D39" s="24">
        <v>3</v>
      </c>
      <c r="E39" s="24">
        <v>15</v>
      </c>
      <c r="F39" s="24">
        <v>2</v>
      </c>
      <c r="G39" s="24">
        <v>1</v>
      </c>
      <c r="H39" s="24"/>
      <c r="I39" s="24">
        <v>10</v>
      </c>
      <c r="J39" s="24">
        <v>7</v>
      </c>
      <c r="K39" s="24">
        <v>17</v>
      </c>
      <c r="L39" s="24">
        <v>4</v>
      </c>
      <c r="M39" s="24">
        <f t="shared" si="1"/>
        <v>21</v>
      </c>
    </row>
    <row r="40" spans="2:17" ht="15" customHeight="1" x14ac:dyDescent="0.25">
      <c r="B40" s="22" t="s">
        <v>8</v>
      </c>
      <c r="C40" s="1"/>
      <c r="D40" s="24">
        <v>3</v>
      </c>
      <c r="E40" s="24">
        <v>16</v>
      </c>
      <c r="F40" s="24">
        <v>3</v>
      </c>
      <c r="G40" s="24">
        <v>11</v>
      </c>
      <c r="H40" s="24"/>
      <c r="I40" s="24">
        <v>17</v>
      </c>
      <c r="J40" s="24">
        <v>14</v>
      </c>
      <c r="K40" s="24">
        <v>31</v>
      </c>
      <c r="L40" s="24">
        <v>2</v>
      </c>
      <c r="M40" s="24">
        <f t="shared" si="1"/>
        <v>33</v>
      </c>
      <c r="Q40" s="15" t="s">
        <v>33</v>
      </c>
    </row>
    <row r="41" spans="2:17" ht="15" customHeight="1" x14ac:dyDescent="0.25">
      <c r="B41" s="22" t="s">
        <v>9</v>
      </c>
      <c r="C41" s="1"/>
      <c r="D41" s="24">
        <v>6</v>
      </c>
      <c r="E41" s="24">
        <v>11</v>
      </c>
      <c r="F41" s="24">
        <v>8</v>
      </c>
      <c r="G41" s="24">
        <v>15</v>
      </c>
      <c r="H41" s="24"/>
      <c r="I41" s="24">
        <v>19</v>
      </c>
      <c r="J41" s="24">
        <v>15</v>
      </c>
      <c r="K41" s="24">
        <v>34</v>
      </c>
      <c r="L41" s="24">
        <v>6</v>
      </c>
      <c r="M41" s="24">
        <f t="shared" si="1"/>
        <v>40</v>
      </c>
      <c r="P41" s="15" t="s">
        <v>33</v>
      </c>
    </row>
    <row r="42" spans="2:17" ht="15" customHeight="1" x14ac:dyDescent="0.25">
      <c r="B42" s="22" t="s">
        <v>15</v>
      </c>
      <c r="C42" s="1"/>
      <c r="D42" s="24">
        <v>9</v>
      </c>
      <c r="E42" s="24">
        <v>25</v>
      </c>
      <c r="F42" s="24">
        <v>11</v>
      </c>
      <c r="G42" s="24">
        <v>15</v>
      </c>
      <c r="H42" s="24"/>
      <c r="I42" s="24">
        <v>24</v>
      </c>
      <c r="J42" s="24">
        <v>29</v>
      </c>
      <c r="K42" s="24">
        <v>53</v>
      </c>
      <c r="L42" s="24">
        <v>7</v>
      </c>
      <c r="M42" s="24">
        <f t="shared" si="1"/>
        <v>60</v>
      </c>
      <c r="O42" s="15" t="s">
        <v>33</v>
      </c>
    </row>
    <row r="43" spans="2:17" ht="15" customHeight="1" x14ac:dyDescent="0.25">
      <c r="B43" s="22" t="s">
        <v>16</v>
      </c>
      <c r="C43" s="1"/>
      <c r="D43" s="24">
        <v>19</v>
      </c>
      <c r="E43" s="24">
        <v>34</v>
      </c>
      <c r="F43" s="24">
        <v>44</v>
      </c>
      <c r="G43" s="24">
        <v>19</v>
      </c>
      <c r="H43" s="24"/>
      <c r="I43" s="24">
        <v>59</v>
      </c>
      <c r="J43" s="24">
        <v>50</v>
      </c>
      <c r="K43" s="24">
        <v>109</v>
      </c>
      <c r="L43" s="24">
        <v>7</v>
      </c>
      <c r="M43" s="24">
        <f t="shared" si="1"/>
        <v>116</v>
      </c>
      <c r="P43" s="15" t="s">
        <v>33</v>
      </c>
    </row>
    <row r="44" spans="2:17" ht="15" customHeight="1" x14ac:dyDescent="0.25">
      <c r="B44" s="22" t="s">
        <v>17</v>
      </c>
      <c r="C44" s="1"/>
      <c r="D44" s="24">
        <v>18</v>
      </c>
      <c r="E44" s="24">
        <v>54</v>
      </c>
      <c r="F44" s="24">
        <v>116</v>
      </c>
      <c r="G44" s="24">
        <v>21</v>
      </c>
      <c r="H44" s="24"/>
      <c r="I44" s="24">
        <v>106</v>
      </c>
      <c r="J44" s="24">
        <v>91</v>
      </c>
      <c r="K44" s="24">
        <v>197</v>
      </c>
      <c r="L44" s="24">
        <v>12</v>
      </c>
      <c r="M44" s="24">
        <f t="shared" si="1"/>
        <v>209</v>
      </c>
      <c r="O44" s="15" t="s">
        <v>33</v>
      </c>
    </row>
    <row r="45" spans="2:17" ht="15" customHeight="1" x14ac:dyDescent="0.25">
      <c r="B45" s="22" t="s">
        <v>18</v>
      </c>
      <c r="C45" s="1"/>
      <c r="D45" s="24">
        <v>32</v>
      </c>
      <c r="E45" s="24">
        <v>43</v>
      </c>
      <c r="F45" s="24">
        <v>184</v>
      </c>
      <c r="G45" s="24">
        <v>27</v>
      </c>
      <c r="H45" s="24"/>
      <c r="I45" s="24">
        <v>166</v>
      </c>
      <c r="J45" s="24">
        <v>109</v>
      </c>
      <c r="K45" s="24">
        <v>275</v>
      </c>
      <c r="L45" s="24">
        <v>11</v>
      </c>
      <c r="M45" s="24">
        <f t="shared" si="1"/>
        <v>286</v>
      </c>
      <c r="P45" s="15" t="s">
        <v>33</v>
      </c>
    </row>
    <row r="46" spans="2:17" ht="22.5" customHeight="1" x14ac:dyDescent="0.25">
      <c r="B46" s="22" t="s">
        <v>10</v>
      </c>
      <c r="C46" s="1"/>
      <c r="D46" s="24">
        <v>47</v>
      </c>
      <c r="E46" s="24">
        <v>26</v>
      </c>
      <c r="F46" s="24">
        <v>285</v>
      </c>
      <c r="G46" s="24">
        <v>30</v>
      </c>
      <c r="H46" s="24"/>
      <c r="I46" s="24">
        <v>255</v>
      </c>
      <c r="J46" s="24">
        <v>121</v>
      </c>
      <c r="K46" s="24">
        <v>376</v>
      </c>
      <c r="L46" s="24">
        <v>12</v>
      </c>
      <c r="M46" s="24">
        <f t="shared" si="1"/>
        <v>388</v>
      </c>
    </row>
    <row r="47" spans="2:17" ht="22.5" customHeight="1" x14ac:dyDescent="0.25">
      <c r="B47" s="29" t="s">
        <v>19</v>
      </c>
      <c r="C47" s="25"/>
      <c r="D47" s="30">
        <f t="shared" ref="D47:L47" si="2">SUM(D31:D46)</f>
        <v>154</v>
      </c>
      <c r="E47" s="30">
        <f t="shared" si="2"/>
        <v>245</v>
      </c>
      <c r="F47" s="30">
        <f t="shared" si="2"/>
        <v>657</v>
      </c>
      <c r="G47" s="30">
        <f t="shared" si="2"/>
        <v>152</v>
      </c>
      <c r="H47" s="30">
        <f t="shared" si="2"/>
        <v>0</v>
      </c>
      <c r="I47" s="30">
        <f t="shared" si="2"/>
        <v>681</v>
      </c>
      <c r="J47" s="30">
        <f t="shared" si="2"/>
        <v>456</v>
      </c>
      <c r="K47" s="30">
        <f t="shared" si="2"/>
        <v>1137</v>
      </c>
      <c r="L47" s="30">
        <f t="shared" si="2"/>
        <v>71</v>
      </c>
      <c r="M47" s="30">
        <f t="shared" si="1"/>
        <v>1208</v>
      </c>
      <c r="O47" s="19"/>
    </row>
    <row r="48" spans="2:17" ht="7.5" customHeight="1" x14ac:dyDescent="0.25">
      <c r="B48" s="22"/>
      <c r="C48" s="1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6" s="14" customFormat="1" ht="16.5" customHeight="1" x14ac:dyDescent="0.25">
      <c r="B49" s="28" t="s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6" ht="15" customHeight="1" x14ac:dyDescent="0.25">
      <c r="B50" s="22" t="s">
        <v>6</v>
      </c>
      <c r="C50" s="1"/>
      <c r="D50" s="24">
        <v>9</v>
      </c>
      <c r="E50" s="24" t="s">
        <v>1</v>
      </c>
      <c r="F50" s="24" t="s">
        <v>1</v>
      </c>
      <c r="G50" s="24" t="s">
        <v>1</v>
      </c>
      <c r="H50" s="24"/>
      <c r="I50" s="24">
        <v>0</v>
      </c>
      <c r="J50" s="24">
        <v>3</v>
      </c>
      <c r="K50" s="24">
        <v>3</v>
      </c>
      <c r="L50" s="24">
        <v>6</v>
      </c>
      <c r="M50" s="24">
        <v>9</v>
      </c>
    </row>
    <row r="51" spans="2:16" ht="15" customHeight="1" x14ac:dyDescent="0.25">
      <c r="B51" s="22" t="s">
        <v>12</v>
      </c>
      <c r="C51" s="1"/>
      <c r="D51" s="24">
        <v>1</v>
      </c>
      <c r="E51" s="24" t="s">
        <v>1</v>
      </c>
      <c r="F51" s="24" t="s">
        <v>1</v>
      </c>
      <c r="G51" s="24" t="s">
        <v>1</v>
      </c>
      <c r="H51" s="24"/>
      <c r="I51" s="24">
        <v>0</v>
      </c>
      <c r="J51" s="24">
        <v>0</v>
      </c>
      <c r="K51" s="24">
        <v>0</v>
      </c>
      <c r="L51" s="24">
        <v>1</v>
      </c>
      <c r="M51" s="24">
        <v>1</v>
      </c>
      <c r="O51" s="15" t="s">
        <v>33</v>
      </c>
    </row>
    <row r="52" spans="2:16" ht="15" customHeight="1" x14ac:dyDescent="0.25">
      <c r="B52" s="22" t="s">
        <v>13</v>
      </c>
      <c r="C52" s="1"/>
      <c r="D52" s="24">
        <v>1</v>
      </c>
      <c r="E52" s="24" t="s">
        <v>1</v>
      </c>
      <c r="F52" s="24" t="s">
        <v>1</v>
      </c>
      <c r="G52" s="24" t="s">
        <v>1</v>
      </c>
      <c r="H52" s="24"/>
      <c r="I52" s="24">
        <v>1</v>
      </c>
      <c r="J52" s="24">
        <v>0</v>
      </c>
      <c r="K52" s="24">
        <v>1</v>
      </c>
      <c r="L52" s="24">
        <v>0</v>
      </c>
      <c r="M52" s="24">
        <v>1</v>
      </c>
    </row>
    <row r="53" spans="2:16" ht="15" customHeight="1" x14ac:dyDescent="0.25">
      <c r="B53" s="22" t="s">
        <v>7</v>
      </c>
      <c r="C53" s="1"/>
      <c r="D53" s="24">
        <v>2</v>
      </c>
      <c r="E53" s="24">
        <v>0</v>
      </c>
      <c r="F53" s="24">
        <v>0</v>
      </c>
      <c r="G53" s="24">
        <v>0</v>
      </c>
      <c r="H53" s="24"/>
      <c r="I53" s="24">
        <v>1</v>
      </c>
      <c r="J53" s="24">
        <v>0</v>
      </c>
      <c r="K53" s="24">
        <v>1</v>
      </c>
      <c r="L53" s="24">
        <v>1</v>
      </c>
      <c r="M53" s="24">
        <v>2</v>
      </c>
    </row>
    <row r="54" spans="2:16" ht="15" customHeight="1" x14ac:dyDescent="0.25">
      <c r="B54" s="22" t="s">
        <v>14</v>
      </c>
      <c r="C54" s="1"/>
      <c r="D54" s="24">
        <v>7</v>
      </c>
      <c r="E54" s="24">
        <v>1</v>
      </c>
      <c r="F54" s="24">
        <v>0</v>
      </c>
      <c r="G54" s="24">
        <v>0</v>
      </c>
      <c r="H54" s="24"/>
      <c r="I54" s="24">
        <v>3</v>
      </c>
      <c r="J54" s="24">
        <v>2</v>
      </c>
      <c r="K54" s="24">
        <v>5</v>
      </c>
      <c r="L54" s="24">
        <v>3</v>
      </c>
      <c r="M54" s="24">
        <v>8</v>
      </c>
    </row>
    <row r="55" spans="2:16" ht="15" customHeight="1" x14ac:dyDescent="0.25">
      <c r="B55" s="22" t="s">
        <v>2</v>
      </c>
      <c r="C55" s="1"/>
      <c r="D55" s="24">
        <v>10</v>
      </c>
      <c r="E55" s="24">
        <v>5</v>
      </c>
      <c r="F55" s="24">
        <v>0</v>
      </c>
      <c r="G55" s="24">
        <v>1</v>
      </c>
      <c r="H55" s="24"/>
      <c r="I55" s="24">
        <v>5</v>
      </c>
      <c r="J55" s="24">
        <v>5</v>
      </c>
      <c r="K55" s="24">
        <v>10</v>
      </c>
      <c r="L55" s="24">
        <v>6</v>
      </c>
      <c r="M55" s="24">
        <v>16</v>
      </c>
    </row>
    <row r="56" spans="2:16" ht="15" customHeight="1" x14ac:dyDescent="0.25">
      <c r="B56" s="22" t="s">
        <v>3</v>
      </c>
      <c r="C56" s="1"/>
      <c r="D56" s="24">
        <v>22</v>
      </c>
      <c r="E56" s="24">
        <v>18</v>
      </c>
      <c r="F56" s="24">
        <v>2</v>
      </c>
      <c r="G56" s="24">
        <v>10</v>
      </c>
      <c r="H56" s="24"/>
      <c r="I56" s="24">
        <v>12</v>
      </c>
      <c r="J56" s="24">
        <v>24</v>
      </c>
      <c r="K56" s="24">
        <v>36</v>
      </c>
      <c r="L56" s="24">
        <v>16</v>
      </c>
      <c r="M56" s="24">
        <v>52</v>
      </c>
    </row>
    <row r="57" spans="2:16" ht="15" customHeight="1" x14ac:dyDescent="0.25">
      <c r="B57" s="22" t="s">
        <v>4</v>
      </c>
      <c r="C57" s="1"/>
      <c r="D57" s="24">
        <v>11</v>
      </c>
      <c r="E57" s="24">
        <v>19</v>
      </c>
      <c r="F57" s="24">
        <v>2</v>
      </c>
      <c r="G57" s="24">
        <v>13</v>
      </c>
      <c r="H57" s="24"/>
      <c r="I57" s="24">
        <v>21</v>
      </c>
      <c r="J57" s="24">
        <v>16</v>
      </c>
      <c r="K57" s="24">
        <v>37</v>
      </c>
      <c r="L57" s="24">
        <v>8</v>
      </c>
      <c r="M57" s="24">
        <v>45</v>
      </c>
    </row>
    <row r="58" spans="2:16" ht="15" customHeight="1" x14ac:dyDescent="0.25">
      <c r="B58" s="22" t="s">
        <v>5</v>
      </c>
      <c r="C58" s="1"/>
      <c r="D58" s="24">
        <v>17</v>
      </c>
      <c r="E58" s="24">
        <v>43</v>
      </c>
      <c r="F58" s="24">
        <v>3</v>
      </c>
      <c r="G58" s="24">
        <v>11</v>
      </c>
      <c r="H58" s="24"/>
      <c r="I58" s="24">
        <v>29</v>
      </c>
      <c r="J58" s="24">
        <v>29</v>
      </c>
      <c r="K58" s="24">
        <v>58</v>
      </c>
      <c r="L58" s="24">
        <v>16</v>
      </c>
      <c r="M58" s="24">
        <v>74</v>
      </c>
    </row>
    <row r="59" spans="2:16" ht="15" customHeight="1" x14ac:dyDescent="0.25">
      <c r="B59" s="22" t="s">
        <v>8</v>
      </c>
      <c r="C59" s="1"/>
      <c r="D59" s="24">
        <v>11</v>
      </c>
      <c r="E59" s="24">
        <v>45</v>
      </c>
      <c r="F59" s="24">
        <v>6</v>
      </c>
      <c r="G59" s="24">
        <v>30</v>
      </c>
      <c r="H59" s="24"/>
      <c r="I59" s="24">
        <v>37</v>
      </c>
      <c r="J59" s="24">
        <v>38</v>
      </c>
      <c r="K59" s="24">
        <v>75</v>
      </c>
      <c r="L59" s="24">
        <v>17</v>
      </c>
      <c r="M59" s="24">
        <v>92</v>
      </c>
    </row>
    <row r="60" spans="2:16" ht="15" customHeight="1" x14ac:dyDescent="0.25">
      <c r="B60" s="22" t="s">
        <v>9</v>
      </c>
      <c r="C60" s="1"/>
      <c r="D60" s="24">
        <v>18</v>
      </c>
      <c r="E60" s="24">
        <v>55</v>
      </c>
      <c r="F60" s="24">
        <v>10</v>
      </c>
      <c r="G60" s="24">
        <v>31</v>
      </c>
      <c r="H60" s="24"/>
      <c r="I60" s="24">
        <v>47</v>
      </c>
      <c r="J60" s="24">
        <v>45</v>
      </c>
      <c r="K60" s="24">
        <v>92</v>
      </c>
      <c r="L60" s="24">
        <v>22</v>
      </c>
      <c r="M60" s="24">
        <v>114</v>
      </c>
    </row>
    <row r="61" spans="2:16" ht="15" customHeight="1" x14ac:dyDescent="0.25">
      <c r="B61" s="22" t="s">
        <v>15</v>
      </c>
      <c r="C61" s="1"/>
      <c r="D61" s="24">
        <v>23</v>
      </c>
      <c r="E61" s="24">
        <v>72</v>
      </c>
      <c r="F61" s="24">
        <v>19</v>
      </c>
      <c r="G61" s="24">
        <v>32</v>
      </c>
      <c r="H61" s="24"/>
      <c r="I61" s="24">
        <v>60</v>
      </c>
      <c r="J61" s="24">
        <v>67</v>
      </c>
      <c r="K61" s="24">
        <v>127</v>
      </c>
      <c r="L61" s="24">
        <v>19</v>
      </c>
      <c r="M61" s="24">
        <v>146</v>
      </c>
      <c r="O61" s="15" t="s">
        <v>33</v>
      </c>
      <c r="P61" s="15" t="s">
        <v>33</v>
      </c>
    </row>
    <row r="62" spans="2:16" ht="15" customHeight="1" x14ac:dyDescent="0.25">
      <c r="B62" s="22" t="s">
        <v>16</v>
      </c>
      <c r="C62" s="1"/>
      <c r="D62" s="24">
        <v>36</v>
      </c>
      <c r="E62" s="24">
        <v>112</v>
      </c>
      <c r="F62" s="24">
        <v>69</v>
      </c>
      <c r="G62" s="24">
        <v>34</v>
      </c>
      <c r="H62" s="24"/>
      <c r="I62" s="24">
        <v>116</v>
      </c>
      <c r="J62" s="24">
        <v>115</v>
      </c>
      <c r="K62" s="24">
        <v>231</v>
      </c>
      <c r="L62" s="24">
        <v>20</v>
      </c>
      <c r="M62" s="24">
        <v>251</v>
      </c>
    </row>
    <row r="63" spans="2:16" ht="15" customHeight="1" x14ac:dyDescent="0.25">
      <c r="B63" s="22" t="s">
        <v>17</v>
      </c>
      <c r="C63" s="1"/>
      <c r="D63" s="24">
        <v>30</v>
      </c>
      <c r="E63" s="24">
        <v>162</v>
      </c>
      <c r="F63" s="24">
        <v>162</v>
      </c>
      <c r="G63" s="24">
        <v>41</v>
      </c>
      <c r="H63" s="24"/>
      <c r="I63" s="24">
        <v>185</v>
      </c>
      <c r="J63" s="24">
        <v>180</v>
      </c>
      <c r="K63" s="24">
        <v>365</v>
      </c>
      <c r="L63" s="24">
        <v>30</v>
      </c>
      <c r="M63" s="24">
        <v>395</v>
      </c>
    </row>
    <row r="64" spans="2:16" ht="15" customHeight="1" x14ac:dyDescent="0.25">
      <c r="B64" s="22" t="s">
        <v>18</v>
      </c>
      <c r="C64" s="1"/>
      <c r="D64" s="24">
        <v>38</v>
      </c>
      <c r="E64" s="24">
        <v>140</v>
      </c>
      <c r="F64" s="24">
        <v>250</v>
      </c>
      <c r="G64" s="24">
        <v>34</v>
      </c>
      <c r="H64" s="24"/>
      <c r="I64" s="24">
        <v>270</v>
      </c>
      <c r="J64" s="24">
        <v>178</v>
      </c>
      <c r="K64" s="24">
        <v>448</v>
      </c>
      <c r="L64" s="24">
        <v>14</v>
      </c>
      <c r="M64" s="24">
        <v>462</v>
      </c>
    </row>
    <row r="65" spans="2:13" ht="22.5" customHeight="1" x14ac:dyDescent="0.25">
      <c r="B65" s="22" t="s">
        <v>10</v>
      </c>
      <c r="C65" s="1"/>
      <c r="D65" s="24">
        <v>53</v>
      </c>
      <c r="E65" s="24">
        <v>79</v>
      </c>
      <c r="F65" s="24">
        <v>353</v>
      </c>
      <c r="G65" s="24">
        <v>36</v>
      </c>
      <c r="H65" s="24"/>
      <c r="I65" s="24">
        <v>348</v>
      </c>
      <c r="J65" s="24">
        <v>158</v>
      </c>
      <c r="K65" s="24">
        <v>506</v>
      </c>
      <c r="L65" s="24">
        <v>15</v>
      </c>
      <c r="M65" s="24">
        <v>521</v>
      </c>
    </row>
    <row r="66" spans="2:13" ht="22.5" customHeight="1" x14ac:dyDescent="0.25">
      <c r="B66" s="29" t="s">
        <v>19</v>
      </c>
      <c r="C66" s="25"/>
      <c r="D66" s="30">
        <v>289</v>
      </c>
      <c r="E66" s="30">
        <v>751</v>
      </c>
      <c r="F66" s="30">
        <v>876</v>
      </c>
      <c r="G66" s="30">
        <v>273</v>
      </c>
      <c r="H66" s="30"/>
      <c r="I66" s="30">
        <v>1135</v>
      </c>
      <c r="J66" s="30">
        <v>860</v>
      </c>
      <c r="K66" s="30">
        <v>1995</v>
      </c>
      <c r="L66" s="30">
        <v>194</v>
      </c>
      <c r="M66" s="30">
        <v>2189</v>
      </c>
    </row>
    <row r="67" spans="2:13" ht="6.75" customHeight="1" x14ac:dyDescent="0.25"/>
    <row r="68" spans="2:13" ht="12.75" customHeight="1" x14ac:dyDescent="0.25">
      <c r="B68" s="105" t="s">
        <v>50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</row>
    <row r="69" spans="2:13" ht="6.75" customHeight="1" thickBot="1" x14ac:dyDescent="0.3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</sheetData>
  <mergeCells count="7">
    <mergeCell ref="B2:D2"/>
    <mergeCell ref="B1:F1"/>
    <mergeCell ref="B68:M68"/>
    <mergeCell ref="D5:M5"/>
    <mergeCell ref="D6:M6"/>
    <mergeCell ref="D8:G8"/>
    <mergeCell ref="I8:L8"/>
  </mergeCells>
  <phoneticPr fontId="9" type="noConversion"/>
  <pageMargins left="0" right="0.59055118110236215" top="0" bottom="0.59055118110236215" header="0" footer="0.39370078740157483"/>
  <pageSetup paperSize="9" scale="74" fitToHeight="0" orientation="portrait" horizontalDpi="4294967292" verticalDpi="4294967292" r:id="rId1"/>
  <headerFooter alignWithMargins="0"/>
  <ignoredErrors>
    <ignoredError sqref="B12 B31 B50" numberStoredAsText="1"/>
    <ignoredError sqref="B14 B33 B52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16" style="15" customWidth="1"/>
    <col min="3" max="3" width="1.44140625" style="15" customWidth="1"/>
    <col min="4" max="4" width="10" style="15" customWidth="1"/>
    <col min="5" max="5" width="10.6640625" style="15" customWidth="1"/>
    <col min="6" max="6" width="10" style="15" customWidth="1"/>
    <col min="7" max="7" width="10.6640625" style="15" customWidth="1"/>
    <col min="8" max="8" width="1.44140625" style="15" customWidth="1"/>
    <col min="9" max="9" width="11.44140625" style="15" customWidth="1"/>
    <col min="10" max="11" width="14.33203125" style="15" customWidth="1"/>
    <col min="12" max="12" width="7.6640625" style="15" bestFit="1" customWidth="1"/>
    <col min="13" max="13" width="12.6640625" style="15" customWidth="1"/>
    <col min="14" max="16384" width="10.88671875" style="15"/>
  </cols>
  <sheetData>
    <row r="1" spans="1:13" ht="33" customHeight="1" x14ac:dyDescent="0.25">
      <c r="A1" s="2"/>
      <c r="B1" s="97" t="s">
        <v>35</v>
      </c>
      <c r="C1" s="97"/>
      <c r="D1" s="97"/>
      <c r="E1" s="97"/>
      <c r="F1" s="97"/>
    </row>
    <row r="2" spans="1:13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</row>
    <row r="3" spans="1:13" ht="6.75" customHeight="1" x14ac:dyDescent="0.25">
      <c r="A3" s="3"/>
      <c r="B3" s="2"/>
      <c r="C3" s="2"/>
      <c r="D3" s="2"/>
    </row>
    <row r="4" spans="1:13" ht="17.100000000000001" customHeight="1" x14ac:dyDescent="0.25">
      <c r="I4" s="16"/>
      <c r="J4" s="16"/>
      <c r="K4" s="16"/>
      <c r="L4" s="16"/>
    </row>
    <row r="5" spans="1:13" s="18" customFormat="1" ht="17.100000000000001" customHeight="1" x14ac:dyDescent="0.4">
      <c r="B5" s="17" t="s">
        <v>28</v>
      </c>
      <c r="D5" s="107" t="s">
        <v>92</v>
      </c>
      <c r="E5" s="107"/>
      <c r="F5" s="107"/>
      <c r="G5" s="107"/>
      <c r="H5" s="107"/>
      <c r="I5" s="107"/>
      <c r="J5" s="107"/>
      <c r="K5" s="107"/>
      <c r="L5" s="107"/>
      <c r="M5" s="107"/>
    </row>
    <row r="6" spans="1:13" s="13" customFormat="1" ht="2.25" customHeight="1" x14ac:dyDescent="0.25">
      <c r="B6" s="21"/>
      <c r="C6" s="21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13" customFormat="1" ht="6.75" customHeight="1" x14ac:dyDescent="0.25"/>
    <row r="8" spans="1:13" s="13" customFormat="1" ht="17.100000000000001" customHeight="1" x14ac:dyDescent="0.25">
      <c r="B8" s="22" t="s">
        <v>62</v>
      </c>
      <c r="C8" s="44"/>
      <c r="D8" s="111" t="s">
        <v>11</v>
      </c>
      <c r="E8" s="111"/>
      <c r="F8" s="111"/>
      <c r="G8" s="111"/>
      <c r="H8" s="23"/>
      <c r="I8" s="111" t="s">
        <v>104</v>
      </c>
      <c r="J8" s="111"/>
      <c r="K8" s="111"/>
      <c r="L8" s="111"/>
      <c r="M8" s="23" t="s">
        <v>19</v>
      </c>
    </row>
    <row r="9" spans="1:13" s="13" customFormat="1" ht="16.5" customHeight="1" x14ac:dyDescent="0.25">
      <c r="B9" s="33"/>
      <c r="C9" s="26"/>
      <c r="D9" s="25" t="s">
        <v>47</v>
      </c>
      <c r="E9" s="25" t="s">
        <v>63</v>
      </c>
      <c r="F9" s="25" t="s">
        <v>20</v>
      </c>
      <c r="G9" s="25" t="s">
        <v>21</v>
      </c>
      <c r="H9" s="25"/>
      <c r="I9" s="25" t="s">
        <v>22</v>
      </c>
      <c r="J9" s="25" t="s">
        <v>23</v>
      </c>
      <c r="K9" s="25" t="s">
        <v>24</v>
      </c>
      <c r="L9" s="25" t="s">
        <v>25</v>
      </c>
      <c r="M9" s="25"/>
    </row>
    <row r="10" spans="1:13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14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25">
      <c r="B12" s="22" t="s">
        <v>6</v>
      </c>
      <c r="C12" s="1"/>
      <c r="D12" s="24">
        <v>6</v>
      </c>
      <c r="E12" s="24" t="s">
        <v>1</v>
      </c>
      <c r="F12" s="24" t="s">
        <v>1</v>
      </c>
      <c r="G12" s="24" t="s">
        <v>1</v>
      </c>
      <c r="H12" s="24"/>
      <c r="I12" s="24">
        <v>1</v>
      </c>
      <c r="J12" s="24">
        <v>1</v>
      </c>
      <c r="K12" s="24">
        <v>2</v>
      </c>
      <c r="L12" s="24">
        <v>4</v>
      </c>
      <c r="M12" s="24">
        <v>6</v>
      </c>
    </row>
    <row r="13" spans="1:13" ht="15" customHeight="1" x14ac:dyDescent="0.25">
      <c r="B13" s="22" t="s">
        <v>12</v>
      </c>
      <c r="C13" s="1"/>
      <c r="D13" s="24">
        <v>0</v>
      </c>
      <c r="E13" s="24" t="s">
        <v>1</v>
      </c>
      <c r="F13" s="24" t="s">
        <v>1</v>
      </c>
      <c r="G13" s="24" t="s">
        <v>1</v>
      </c>
      <c r="H13" s="24"/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ht="15" customHeight="1" x14ac:dyDescent="0.25">
      <c r="B14" s="22" t="s">
        <v>13</v>
      </c>
      <c r="C14" s="1"/>
      <c r="D14" s="24">
        <v>1</v>
      </c>
      <c r="E14" s="24" t="s">
        <v>1</v>
      </c>
      <c r="F14" s="24" t="s">
        <v>1</v>
      </c>
      <c r="G14" s="24" t="s">
        <v>1</v>
      </c>
      <c r="H14" s="24"/>
      <c r="I14" s="24">
        <v>0</v>
      </c>
      <c r="J14" s="24">
        <v>1</v>
      </c>
      <c r="K14" s="24">
        <v>1</v>
      </c>
      <c r="L14" s="24">
        <v>0</v>
      </c>
      <c r="M14" s="24">
        <v>1</v>
      </c>
    </row>
    <row r="15" spans="1:13" ht="22.5" customHeight="1" x14ac:dyDescent="0.25">
      <c r="B15" s="22" t="s">
        <v>7</v>
      </c>
      <c r="C15" s="1"/>
      <c r="D15" s="24">
        <v>1</v>
      </c>
      <c r="E15" s="24">
        <v>0</v>
      </c>
      <c r="F15" s="24">
        <v>0</v>
      </c>
      <c r="G15" s="24">
        <v>0</v>
      </c>
      <c r="H15" s="24"/>
      <c r="I15" s="24">
        <v>1</v>
      </c>
      <c r="J15" s="24">
        <v>0</v>
      </c>
      <c r="K15" s="24">
        <v>1</v>
      </c>
      <c r="L15" s="24">
        <v>0</v>
      </c>
      <c r="M15" s="24">
        <v>1</v>
      </c>
    </row>
    <row r="16" spans="1:13" ht="15" customHeight="1" x14ac:dyDescent="0.25">
      <c r="B16" s="22" t="s">
        <v>14</v>
      </c>
      <c r="C16" s="1"/>
      <c r="D16" s="24">
        <v>3</v>
      </c>
      <c r="E16" s="24">
        <v>1</v>
      </c>
      <c r="F16" s="24">
        <v>0</v>
      </c>
      <c r="G16" s="24">
        <v>0</v>
      </c>
      <c r="H16" s="24"/>
      <c r="I16" s="24">
        <v>0</v>
      </c>
      <c r="J16" s="24">
        <v>3</v>
      </c>
      <c r="K16" s="24">
        <v>3</v>
      </c>
      <c r="L16" s="24">
        <v>1</v>
      </c>
      <c r="M16" s="24">
        <v>4</v>
      </c>
    </row>
    <row r="17" spans="2:16" ht="15" customHeight="1" x14ac:dyDescent="0.25">
      <c r="B17" s="22" t="s">
        <v>2</v>
      </c>
      <c r="C17" s="1"/>
      <c r="D17" s="24">
        <v>9</v>
      </c>
      <c r="E17" s="24">
        <v>4</v>
      </c>
      <c r="F17" s="24">
        <v>0</v>
      </c>
      <c r="G17" s="24">
        <v>3</v>
      </c>
      <c r="H17" s="24"/>
      <c r="I17" s="24">
        <v>5</v>
      </c>
      <c r="J17" s="24">
        <v>6</v>
      </c>
      <c r="K17" s="24">
        <v>11</v>
      </c>
      <c r="L17" s="24">
        <v>5</v>
      </c>
      <c r="M17" s="24">
        <v>16</v>
      </c>
    </row>
    <row r="18" spans="2:16" ht="15" customHeight="1" x14ac:dyDescent="0.25">
      <c r="B18" s="22" t="s">
        <v>3</v>
      </c>
      <c r="C18" s="1"/>
      <c r="D18" s="24">
        <v>20</v>
      </c>
      <c r="E18" s="24">
        <v>7</v>
      </c>
      <c r="F18" s="24">
        <v>0</v>
      </c>
      <c r="G18" s="24">
        <v>7</v>
      </c>
      <c r="H18" s="24"/>
      <c r="I18" s="24">
        <v>10</v>
      </c>
      <c r="J18" s="24">
        <v>16</v>
      </c>
      <c r="K18" s="24">
        <v>26</v>
      </c>
      <c r="L18" s="24">
        <v>8</v>
      </c>
      <c r="M18" s="24">
        <v>34</v>
      </c>
    </row>
    <row r="19" spans="2:16" ht="15" customHeight="1" x14ac:dyDescent="0.25">
      <c r="B19" s="22" t="s">
        <v>4</v>
      </c>
      <c r="C19" s="1"/>
      <c r="D19" s="24">
        <v>6</v>
      </c>
      <c r="E19" s="24">
        <v>13</v>
      </c>
      <c r="F19" s="24">
        <v>1</v>
      </c>
      <c r="G19" s="24">
        <v>10</v>
      </c>
      <c r="H19" s="24"/>
      <c r="I19" s="24">
        <v>7</v>
      </c>
      <c r="J19" s="24">
        <v>14</v>
      </c>
      <c r="K19" s="24">
        <v>21</v>
      </c>
      <c r="L19" s="24">
        <v>9</v>
      </c>
      <c r="M19" s="24">
        <v>30</v>
      </c>
      <c r="P19" s="15" t="s">
        <v>33</v>
      </c>
    </row>
    <row r="20" spans="2:16" ht="15" customHeight="1" x14ac:dyDescent="0.25">
      <c r="B20" s="22" t="s">
        <v>5</v>
      </c>
      <c r="C20" s="1"/>
      <c r="D20" s="24">
        <v>6</v>
      </c>
      <c r="E20" s="24">
        <v>19</v>
      </c>
      <c r="F20" s="24">
        <v>3</v>
      </c>
      <c r="G20" s="24">
        <v>10</v>
      </c>
      <c r="H20" s="24"/>
      <c r="I20" s="24">
        <v>9</v>
      </c>
      <c r="J20" s="24">
        <v>16</v>
      </c>
      <c r="K20" s="24">
        <v>25</v>
      </c>
      <c r="L20" s="24">
        <v>13</v>
      </c>
      <c r="M20" s="24">
        <v>38</v>
      </c>
    </row>
    <row r="21" spans="2:16" ht="22.5" customHeight="1" x14ac:dyDescent="0.25">
      <c r="B21" s="22" t="s">
        <v>8</v>
      </c>
      <c r="C21" s="1"/>
      <c r="D21" s="24">
        <v>18</v>
      </c>
      <c r="E21" s="24">
        <v>28</v>
      </c>
      <c r="F21" s="24">
        <v>4</v>
      </c>
      <c r="G21" s="24">
        <v>9</v>
      </c>
      <c r="H21" s="24"/>
      <c r="I21" s="24">
        <v>18</v>
      </c>
      <c r="J21" s="24">
        <v>26</v>
      </c>
      <c r="K21" s="24">
        <v>44</v>
      </c>
      <c r="L21" s="24">
        <v>15</v>
      </c>
      <c r="M21" s="24">
        <v>59</v>
      </c>
    </row>
    <row r="22" spans="2:16" ht="15" customHeight="1" x14ac:dyDescent="0.25">
      <c r="B22" s="22" t="s">
        <v>9</v>
      </c>
      <c r="C22" s="1"/>
      <c r="D22" s="24">
        <v>11</v>
      </c>
      <c r="E22" s="24">
        <v>44</v>
      </c>
      <c r="F22" s="24">
        <v>7</v>
      </c>
      <c r="G22" s="24">
        <v>15</v>
      </c>
      <c r="H22" s="24"/>
      <c r="I22" s="24">
        <v>30</v>
      </c>
      <c r="J22" s="24">
        <v>35</v>
      </c>
      <c r="K22" s="24">
        <v>65</v>
      </c>
      <c r="L22" s="24">
        <v>12</v>
      </c>
      <c r="M22" s="24">
        <v>77</v>
      </c>
    </row>
    <row r="23" spans="2:16" ht="15" customHeight="1" x14ac:dyDescent="0.25">
      <c r="B23" s="22" t="s">
        <v>15</v>
      </c>
      <c r="C23" s="1"/>
      <c r="D23" s="24">
        <v>12</v>
      </c>
      <c r="E23" s="24">
        <v>45</v>
      </c>
      <c r="F23" s="24">
        <v>13</v>
      </c>
      <c r="G23" s="24">
        <v>15</v>
      </c>
      <c r="H23" s="24"/>
      <c r="I23" s="24">
        <v>31</v>
      </c>
      <c r="J23" s="24">
        <v>38</v>
      </c>
      <c r="K23" s="24">
        <v>69</v>
      </c>
      <c r="L23" s="24">
        <v>16</v>
      </c>
      <c r="M23" s="24">
        <v>85</v>
      </c>
      <c r="O23" s="15" t="s">
        <v>33</v>
      </c>
    </row>
    <row r="24" spans="2:16" ht="15" customHeight="1" x14ac:dyDescent="0.25">
      <c r="B24" s="22" t="s">
        <v>16</v>
      </c>
      <c r="C24" s="1"/>
      <c r="D24" s="24">
        <v>9</v>
      </c>
      <c r="E24" s="24">
        <v>78</v>
      </c>
      <c r="F24" s="24">
        <v>20</v>
      </c>
      <c r="G24" s="24">
        <v>14</v>
      </c>
      <c r="H24" s="24"/>
      <c r="I24" s="24">
        <v>57</v>
      </c>
      <c r="J24" s="24">
        <v>45</v>
      </c>
      <c r="K24" s="24">
        <v>102</v>
      </c>
      <c r="L24" s="24">
        <v>19</v>
      </c>
      <c r="M24" s="24">
        <v>121</v>
      </c>
      <c r="O24" s="15" t="s">
        <v>33</v>
      </c>
      <c r="P24" s="15" t="s">
        <v>33</v>
      </c>
    </row>
    <row r="25" spans="2:16" ht="15" customHeight="1" x14ac:dyDescent="0.25">
      <c r="B25" s="22" t="s">
        <v>17</v>
      </c>
      <c r="C25" s="1"/>
      <c r="D25" s="24">
        <v>11</v>
      </c>
      <c r="E25" s="24">
        <v>101</v>
      </c>
      <c r="F25" s="24">
        <v>31</v>
      </c>
      <c r="G25" s="24">
        <v>9</v>
      </c>
      <c r="H25" s="24"/>
      <c r="I25" s="24">
        <v>72</v>
      </c>
      <c r="J25" s="24">
        <v>63</v>
      </c>
      <c r="K25" s="24">
        <v>135</v>
      </c>
      <c r="L25" s="24">
        <v>17</v>
      </c>
      <c r="M25" s="24">
        <v>152</v>
      </c>
      <c r="O25" s="15" t="s">
        <v>33</v>
      </c>
    </row>
    <row r="26" spans="2:16" ht="15" customHeight="1" x14ac:dyDescent="0.25">
      <c r="B26" s="22" t="s">
        <v>18</v>
      </c>
      <c r="C26" s="1"/>
      <c r="D26" s="24">
        <v>8</v>
      </c>
      <c r="E26" s="24">
        <v>88</v>
      </c>
      <c r="F26" s="24">
        <v>63</v>
      </c>
      <c r="G26" s="24">
        <v>11</v>
      </c>
      <c r="H26" s="24"/>
      <c r="I26" s="24">
        <v>96</v>
      </c>
      <c r="J26" s="24">
        <v>64</v>
      </c>
      <c r="K26" s="24">
        <v>160</v>
      </c>
      <c r="L26" s="24">
        <v>10</v>
      </c>
      <c r="M26" s="24">
        <v>170</v>
      </c>
    </row>
    <row r="27" spans="2:16" ht="22.5" customHeight="1" x14ac:dyDescent="0.25">
      <c r="B27" s="22" t="s">
        <v>10</v>
      </c>
      <c r="C27" s="1"/>
      <c r="D27" s="24">
        <v>4</v>
      </c>
      <c r="E27" s="24">
        <v>44</v>
      </c>
      <c r="F27" s="24">
        <v>66</v>
      </c>
      <c r="G27" s="24">
        <v>8</v>
      </c>
      <c r="H27" s="24"/>
      <c r="I27" s="24">
        <v>88</v>
      </c>
      <c r="J27" s="24">
        <v>32</v>
      </c>
      <c r="K27" s="24">
        <v>120</v>
      </c>
      <c r="L27" s="24">
        <v>2</v>
      </c>
      <c r="M27" s="24">
        <v>122</v>
      </c>
    </row>
    <row r="28" spans="2:16" ht="22.5" customHeight="1" x14ac:dyDescent="0.25">
      <c r="B28" s="29" t="s">
        <v>19</v>
      </c>
      <c r="C28" s="25"/>
      <c r="D28" s="30">
        <v>125</v>
      </c>
      <c r="E28" s="30">
        <v>472</v>
      </c>
      <c r="F28" s="30">
        <v>208</v>
      </c>
      <c r="G28" s="30">
        <v>111</v>
      </c>
      <c r="H28" s="30"/>
      <c r="I28" s="30">
        <v>425</v>
      </c>
      <c r="J28" s="30">
        <v>360</v>
      </c>
      <c r="K28" s="30">
        <v>785</v>
      </c>
      <c r="L28" s="30">
        <v>131</v>
      </c>
      <c r="M28" s="30">
        <v>916</v>
      </c>
    </row>
    <row r="29" spans="2:16" ht="7.5" customHeight="1" x14ac:dyDescent="0.25">
      <c r="B29" s="22"/>
      <c r="C29" s="1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6" s="14" customFormat="1" ht="16.5" customHeight="1" x14ac:dyDescent="0.25">
      <c r="B30" s="28" t="s">
        <v>27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6" ht="15" customHeight="1" x14ac:dyDescent="0.25">
      <c r="B31" s="22" t="s">
        <v>6</v>
      </c>
      <c r="C31" s="1"/>
      <c r="D31" s="24">
        <v>3</v>
      </c>
      <c r="E31" s="24" t="s">
        <v>1</v>
      </c>
      <c r="F31" s="24" t="s">
        <v>1</v>
      </c>
      <c r="G31" s="24" t="s">
        <v>1</v>
      </c>
      <c r="H31" s="24"/>
      <c r="I31" s="24">
        <v>1</v>
      </c>
      <c r="J31" s="24">
        <v>2</v>
      </c>
      <c r="K31" s="24">
        <v>3</v>
      </c>
      <c r="L31" s="24">
        <v>0</v>
      </c>
      <c r="M31" s="24">
        <v>3</v>
      </c>
    </row>
    <row r="32" spans="2:16" ht="15" customHeight="1" x14ac:dyDescent="0.25">
      <c r="B32" s="22" t="s">
        <v>12</v>
      </c>
      <c r="C32" s="1"/>
      <c r="D32" s="24">
        <v>1</v>
      </c>
      <c r="E32" s="24" t="s">
        <v>1</v>
      </c>
      <c r="F32" s="24" t="s">
        <v>1</v>
      </c>
      <c r="G32" s="24" t="s">
        <v>1</v>
      </c>
      <c r="H32" s="24"/>
      <c r="I32" s="24">
        <v>0</v>
      </c>
      <c r="J32" s="24">
        <v>0</v>
      </c>
      <c r="K32" s="24">
        <v>0</v>
      </c>
      <c r="L32" s="24">
        <v>1</v>
      </c>
      <c r="M32" s="24">
        <v>1</v>
      </c>
    </row>
    <row r="33" spans="2:16" ht="15" customHeight="1" x14ac:dyDescent="0.25">
      <c r="B33" s="22" t="s">
        <v>13</v>
      </c>
      <c r="C33" s="1"/>
      <c r="D33" s="24">
        <v>0</v>
      </c>
      <c r="E33" s="24" t="s">
        <v>1</v>
      </c>
      <c r="F33" s="24" t="s">
        <v>1</v>
      </c>
      <c r="G33" s="24" t="s">
        <v>1</v>
      </c>
      <c r="H33" s="24"/>
      <c r="I33" s="24">
        <v>0</v>
      </c>
      <c r="J33" s="24">
        <v>0</v>
      </c>
      <c r="K33" s="24">
        <v>0</v>
      </c>
      <c r="L33" s="24">
        <v>0</v>
      </c>
      <c r="M33" s="24">
        <v>0</v>
      </c>
    </row>
    <row r="34" spans="2:16" ht="22.5" customHeight="1" x14ac:dyDescent="0.25">
      <c r="B34" s="22" t="s">
        <v>7</v>
      </c>
      <c r="C34" s="1"/>
      <c r="D34" s="24">
        <v>0</v>
      </c>
      <c r="E34" s="24">
        <v>0</v>
      </c>
      <c r="F34" s="24">
        <v>0</v>
      </c>
      <c r="G34" s="24">
        <v>0</v>
      </c>
      <c r="H34" s="24"/>
      <c r="I34" s="24">
        <v>0</v>
      </c>
      <c r="J34" s="24">
        <v>0</v>
      </c>
      <c r="K34" s="24">
        <v>0</v>
      </c>
      <c r="L34" s="24">
        <v>0</v>
      </c>
      <c r="M34" s="24">
        <v>0</v>
      </c>
    </row>
    <row r="35" spans="2:16" ht="15" customHeight="1" x14ac:dyDescent="0.25">
      <c r="B35" s="22" t="s">
        <v>14</v>
      </c>
      <c r="C35" s="1"/>
      <c r="D35" s="24">
        <v>1</v>
      </c>
      <c r="E35" s="24">
        <v>0</v>
      </c>
      <c r="F35" s="24">
        <v>0</v>
      </c>
      <c r="G35" s="24">
        <v>1</v>
      </c>
      <c r="H35" s="24"/>
      <c r="I35" s="24">
        <v>0</v>
      </c>
      <c r="J35" s="24">
        <v>1</v>
      </c>
      <c r="K35" s="24">
        <v>1</v>
      </c>
      <c r="L35" s="24">
        <v>1</v>
      </c>
      <c r="M35" s="24">
        <v>2</v>
      </c>
    </row>
    <row r="36" spans="2:16" ht="15" customHeight="1" x14ac:dyDescent="0.25">
      <c r="B36" s="22" t="s">
        <v>2</v>
      </c>
      <c r="C36" s="1"/>
      <c r="D36" s="24">
        <v>5</v>
      </c>
      <c r="E36" s="24">
        <v>2</v>
      </c>
      <c r="F36" s="24">
        <v>0</v>
      </c>
      <c r="G36" s="24">
        <v>0</v>
      </c>
      <c r="H36" s="24"/>
      <c r="I36" s="24">
        <v>1</v>
      </c>
      <c r="J36" s="24">
        <v>2</v>
      </c>
      <c r="K36" s="24">
        <v>3</v>
      </c>
      <c r="L36" s="24">
        <v>4</v>
      </c>
      <c r="M36" s="24">
        <v>7</v>
      </c>
    </row>
    <row r="37" spans="2:16" ht="15" customHeight="1" x14ac:dyDescent="0.25">
      <c r="B37" s="22" t="s">
        <v>3</v>
      </c>
      <c r="C37" s="1"/>
      <c r="D37" s="24">
        <v>6</v>
      </c>
      <c r="E37" s="24">
        <v>10</v>
      </c>
      <c r="F37" s="24">
        <v>0</v>
      </c>
      <c r="G37" s="24">
        <v>5</v>
      </c>
      <c r="H37" s="24"/>
      <c r="I37" s="24">
        <v>10</v>
      </c>
      <c r="J37" s="24">
        <v>8</v>
      </c>
      <c r="K37" s="24">
        <v>18</v>
      </c>
      <c r="L37" s="24">
        <v>3</v>
      </c>
      <c r="M37" s="24">
        <v>21</v>
      </c>
      <c r="P37" s="15" t="s">
        <v>33</v>
      </c>
    </row>
    <row r="38" spans="2:16" ht="15" customHeight="1" x14ac:dyDescent="0.25">
      <c r="B38" s="22" t="s">
        <v>4</v>
      </c>
      <c r="C38" s="1"/>
      <c r="D38" s="24">
        <v>6</v>
      </c>
      <c r="E38" s="24">
        <v>11</v>
      </c>
      <c r="F38" s="24">
        <v>3</v>
      </c>
      <c r="G38" s="24">
        <v>4</v>
      </c>
      <c r="H38" s="24"/>
      <c r="I38" s="24">
        <v>5</v>
      </c>
      <c r="J38" s="24">
        <v>11</v>
      </c>
      <c r="K38" s="24">
        <v>16</v>
      </c>
      <c r="L38" s="24">
        <v>8</v>
      </c>
      <c r="M38" s="24">
        <v>24</v>
      </c>
      <c r="O38" s="15" t="s">
        <v>33</v>
      </c>
    </row>
    <row r="39" spans="2:16" ht="15" customHeight="1" x14ac:dyDescent="0.25">
      <c r="B39" s="22" t="s">
        <v>5</v>
      </c>
      <c r="C39" s="1"/>
      <c r="D39" s="24">
        <v>4</v>
      </c>
      <c r="E39" s="24">
        <v>14</v>
      </c>
      <c r="F39" s="24">
        <v>2</v>
      </c>
      <c r="G39" s="24">
        <v>3</v>
      </c>
      <c r="H39" s="24"/>
      <c r="I39" s="24">
        <v>13</v>
      </c>
      <c r="J39" s="24">
        <v>8</v>
      </c>
      <c r="K39" s="24">
        <v>21</v>
      </c>
      <c r="L39" s="24">
        <v>2</v>
      </c>
      <c r="M39" s="24">
        <v>23</v>
      </c>
    </row>
    <row r="40" spans="2:16" ht="15" customHeight="1" x14ac:dyDescent="0.25">
      <c r="B40" s="22" t="s">
        <v>8</v>
      </c>
      <c r="C40" s="1"/>
      <c r="D40" s="24">
        <v>9</v>
      </c>
      <c r="E40" s="24">
        <v>15</v>
      </c>
      <c r="F40" s="24">
        <v>2</v>
      </c>
      <c r="G40" s="24">
        <v>11</v>
      </c>
      <c r="H40" s="24"/>
      <c r="I40" s="24">
        <v>14</v>
      </c>
      <c r="J40" s="24">
        <v>20</v>
      </c>
      <c r="K40" s="24">
        <v>34</v>
      </c>
      <c r="L40" s="24">
        <v>3</v>
      </c>
      <c r="M40" s="24">
        <v>37</v>
      </c>
    </row>
    <row r="41" spans="2:16" ht="15" customHeight="1" x14ac:dyDescent="0.25">
      <c r="B41" s="22" t="s">
        <v>9</v>
      </c>
      <c r="C41" s="1"/>
      <c r="D41" s="24">
        <v>7</v>
      </c>
      <c r="E41" s="24">
        <v>26</v>
      </c>
      <c r="F41" s="24">
        <v>8</v>
      </c>
      <c r="G41" s="24">
        <v>15</v>
      </c>
      <c r="H41" s="24"/>
      <c r="I41" s="24">
        <v>19</v>
      </c>
      <c r="J41" s="24">
        <v>27</v>
      </c>
      <c r="K41" s="24">
        <v>46</v>
      </c>
      <c r="L41" s="24">
        <v>10</v>
      </c>
      <c r="M41" s="24">
        <v>56</v>
      </c>
      <c r="P41" s="15" t="s">
        <v>33</v>
      </c>
    </row>
    <row r="42" spans="2:16" ht="15" customHeight="1" x14ac:dyDescent="0.25">
      <c r="B42" s="22" t="s">
        <v>15</v>
      </c>
      <c r="C42" s="1"/>
      <c r="D42" s="24">
        <v>10</v>
      </c>
      <c r="E42" s="24">
        <v>21</v>
      </c>
      <c r="F42" s="24">
        <v>23</v>
      </c>
      <c r="G42" s="24">
        <v>16</v>
      </c>
      <c r="H42" s="24"/>
      <c r="I42" s="24">
        <v>26</v>
      </c>
      <c r="J42" s="24">
        <v>31</v>
      </c>
      <c r="K42" s="24">
        <v>57</v>
      </c>
      <c r="L42" s="24">
        <v>13</v>
      </c>
      <c r="M42" s="24">
        <v>70</v>
      </c>
      <c r="O42" s="15" t="s">
        <v>33</v>
      </c>
    </row>
    <row r="43" spans="2:16" ht="15" customHeight="1" x14ac:dyDescent="0.25">
      <c r="B43" s="22" t="s">
        <v>16</v>
      </c>
      <c r="C43" s="1"/>
      <c r="D43" s="24">
        <v>13</v>
      </c>
      <c r="E43" s="24">
        <v>30</v>
      </c>
      <c r="F43" s="24">
        <v>46</v>
      </c>
      <c r="G43" s="24">
        <v>24</v>
      </c>
      <c r="H43" s="24"/>
      <c r="I43" s="24">
        <v>54</v>
      </c>
      <c r="J43" s="24">
        <v>50</v>
      </c>
      <c r="K43" s="24">
        <v>104</v>
      </c>
      <c r="L43" s="24">
        <v>9</v>
      </c>
      <c r="M43" s="24">
        <v>113</v>
      </c>
      <c r="P43" s="15" t="s">
        <v>33</v>
      </c>
    </row>
    <row r="44" spans="2:16" ht="15" customHeight="1" x14ac:dyDescent="0.25">
      <c r="B44" s="22" t="s">
        <v>17</v>
      </c>
      <c r="C44" s="1"/>
      <c r="D44" s="24">
        <v>25</v>
      </c>
      <c r="E44" s="24">
        <v>43</v>
      </c>
      <c r="F44" s="24">
        <v>109</v>
      </c>
      <c r="G44" s="24">
        <v>25</v>
      </c>
      <c r="H44" s="24"/>
      <c r="I44" s="24">
        <v>124</v>
      </c>
      <c r="J44" s="24">
        <v>69</v>
      </c>
      <c r="K44" s="24">
        <v>193</v>
      </c>
      <c r="L44" s="24">
        <v>9</v>
      </c>
      <c r="M44" s="24">
        <v>202</v>
      </c>
      <c r="O44" s="15" t="s">
        <v>33</v>
      </c>
    </row>
    <row r="45" spans="2:16" ht="15" customHeight="1" x14ac:dyDescent="0.25">
      <c r="B45" s="22" t="s">
        <v>18</v>
      </c>
      <c r="C45" s="1"/>
      <c r="D45" s="24">
        <v>52</v>
      </c>
      <c r="E45" s="24">
        <v>36</v>
      </c>
      <c r="F45" s="24">
        <v>199</v>
      </c>
      <c r="G45" s="24">
        <v>31</v>
      </c>
      <c r="H45" s="24"/>
      <c r="I45" s="24">
        <v>188</v>
      </c>
      <c r="J45" s="24">
        <v>119</v>
      </c>
      <c r="K45" s="24">
        <v>307</v>
      </c>
      <c r="L45" s="24">
        <v>11</v>
      </c>
      <c r="M45" s="24">
        <v>318</v>
      </c>
    </row>
    <row r="46" spans="2:16" ht="22.5" customHeight="1" x14ac:dyDescent="0.25">
      <c r="B46" s="22" t="s">
        <v>10</v>
      </c>
      <c r="C46" s="1"/>
      <c r="D46" s="24">
        <v>59</v>
      </c>
      <c r="E46" s="24">
        <v>16</v>
      </c>
      <c r="F46" s="24">
        <v>290</v>
      </c>
      <c r="G46" s="24">
        <v>24</v>
      </c>
      <c r="H46" s="24"/>
      <c r="I46" s="24">
        <v>266</v>
      </c>
      <c r="J46" s="24">
        <v>113</v>
      </c>
      <c r="K46" s="24">
        <v>379</v>
      </c>
      <c r="L46" s="24">
        <v>10</v>
      </c>
      <c r="M46" s="24">
        <v>389</v>
      </c>
    </row>
    <row r="47" spans="2:16" ht="22.5" customHeight="1" x14ac:dyDescent="0.25">
      <c r="B47" s="29" t="s">
        <v>19</v>
      </c>
      <c r="C47" s="25"/>
      <c r="D47" s="30">
        <v>201</v>
      </c>
      <c r="E47" s="30">
        <v>224</v>
      </c>
      <c r="F47" s="30">
        <v>682</v>
      </c>
      <c r="G47" s="30">
        <v>159</v>
      </c>
      <c r="H47" s="30">
        <v>0</v>
      </c>
      <c r="I47" s="30">
        <v>721</v>
      </c>
      <c r="J47" s="30">
        <v>461</v>
      </c>
      <c r="K47" s="30">
        <v>1182</v>
      </c>
      <c r="L47" s="30">
        <v>84</v>
      </c>
      <c r="M47" s="30">
        <v>1266</v>
      </c>
      <c r="O47" s="19"/>
    </row>
    <row r="48" spans="2:16" ht="7.5" customHeight="1" x14ac:dyDescent="0.25">
      <c r="B48" s="22"/>
      <c r="C48" s="1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6" s="14" customFormat="1" ht="16.5" customHeight="1" x14ac:dyDescent="0.25">
      <c r="B49" s="28" t="s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6" ht="15" customHeight="1" x14ac:dyDescent="0.25">
      <c r="B50" s="22" t="s">
        <v>6</v>
      </c>
      <c r="C50" s="1"/>
      <c r="D50" s="24">
        <v>9</v>
      </c>
      <c r="E50" s="24" t="s">
        <v>1</v>
      </c>
      <c r="F50" s="24" t="s">
        <v>1</v>
      </c>
      <c r="G50" s="24" t="s">
        <v>1</v>
      </c>
      <c r="H50" s="24"/>
      <c r="I50" s="24">
        <v>2</v>
      </c>
      <c r="J50" s="24">
        <v>3</v>
      </c>
      <c r="K50" s="24">
        <v>5</v>
      </c>
      <c r="L50" s="24">
        <v>4</v>
      </c>
      <c r="M50" s="24">
        <v>9</v>
      </c>
    </row>
    <row r="51" spans="2:16" ht="15" customHeight="1" x14ac:dyDescent="0.25">
      <c r="B51" s="22" t="s">
        <v>12</v>
      </c>
      <c r="C51" s="1"/>
      <c r="D51" s="24">
        <v>1</v>
      </c>
      <c r="E51" s="24" t="s">
        <v>1</v>
      </c>
      <c r="F51" s="24" t="s">
        <v>1</v>
      </c>
      <c r="G51" s="24" t="s">
        <v>1</v>
      </c>
      <c r="H51" s="24"/>
      <c r="I51" s="24">
        <v>0</v>
      </c>
      <c r="J51" s="24">
        <v>0</v>
      </c>
      <c r="K51" s="24">
        <v>0</v>
      </c>
      <c r="L51" s="24">
        <v>1</v>
      </c>
      <c r="M51" s="24">
        <v>1</v>
      </c>
      <c r="O51" s="15" t="s">
        <v>33</v>
      </c>
    </row>
    <row r="52" spans="2:16" ht="15" customHeight="1" x14ac:dyDescent="0.25">
      <c r="B52" s="22" t="s">
        <v>13</v>
      </c>
      <c r="C52" s="1"/>
      <c r="D52" s="24">
        <v>1</v>
      </c>
      <c r="E52" s="24" t="s">
        <v>1</v>
      </c>
      <c r="F52" s="24" t="s">
        <v>1</v>
      </c>
      <c r="G52" s="24" t="s">
        <v>1</v>
      </c>
      <c r="H52" s="24"/>
      <c r="I52" s="24">
        <v>0</v>
      </c>
      <c r="J52" s="24">
        <v>1</v>
      </c>
      <c r="K52" s="24">
        <v>1</v>
      </c>
      <c r="L52" s="24">
        <v>0</v>
      </c>
      <c r="M52" s="24">
        <v>1</v>
      </c>
    </row>
    <row r="53" spans="2:16" ht="15" customHeight="1" x14ac:dyDescent="0.25">
      <c r="B53" s="22" t="s">
        <v>7</v>
      </c>
      <c r="C53" s="1"/>
      <c r="D53" s="24">
        <v>1</v>
      </c>
      <c r="E53" s="24">
        <v>0</v>
      </c>
      <c r="F53" s="24">
        <v>0</v>
      </c>
      <c r="G53" s="24">
        <v>0</v>
      </c>
      <c r="H53" s="24"/>
      <c r="I53" s="24">
        <v>1</v>
      </c>
      <c r="J53" s="24">
        <v>0</v>
      </c>
      <c r="K53" s="24">
        <v>1</v>
      </c>
      <c r="L53" s="24">
        <v>0</v>
      </c>
      <c r="M53" s="24">
        <v>1</v>
      </c>
    </row>
    <row r="54" spans="2:16" ht="15" customHeight="1" x14ac:dyDescent="0.25">
      <c r="B54" s="22" t="s">
        <v>14</v>
      </c>
      <c r="C54" s="1"/>
      <c r="D54" s="24">
        <v>4</v>
      </c>
      <c r="E54" s="24">
        <v>1</v>
      </c>
      <c r="F54" s="24">
        <v>0</v>
      </c>
      <c r="G54" s="24">
        <v>1</v>
      </c>
      <c r="H54" s="24"/>
      <c r="I54" s="24">
        <v>0</v>
      </c>
      <c r="J54" s="24">
        <v>4</v>
      </c>
      <c r="K54" s="24">
        <v>4</v>
      </c>
      <c r="L54" s="24">
        <v>2</v>
      </c>
      <c r="M54" s="24">
        <v>6</v>
      </c>
    </row>
    <row r="55" spans="2:16" ht="15" customHeight="1" x14ac:dyDescent="0.25">
      <c r="B55" s="22" t="s">
        <v>2</v>
      </c>
      <c r="C55" s="1"/>
      <c r="D55" s="24">
        <v>14</v>
      </c>
      <c r="E55" s="24">
        <v>6</v>
      </c>
      <c r="F55" s="24">
        <v>0</v>
      </c>
      <c r="G55" s="24">
        <v>3</v>
      </c>
      <c r="H55" s="24"/>
      <c r="I55" s="24">
        <v>6</v>
      </c>
      <c r="J55" s="24">
        <v>8</v>
      </c>
      <c r="K55" s="24">
        <v>14</v>
      </c>
      <c r="L55" s="24">
        <v>9</v>
      </c>
      <c r="M55" s="24">
        <v>23</v>
      </c>
    </row>
    <row r="56" spans="2:16" ht="15" customHeight="1" x14ac:dyDescent="0.25">
      <c r="B56" s="22" t="s">
        <v>3</v>
      </c>
      <c r="C56" s="1"/>
      <c r="D56" s="24">
        <v>26</v>
      </c>
      <c r="E56" s="24">
        <v>17</v>
      </c>
      <c r="F56" s="24">
        <v>0</v>
      </c>
      <c r="G56" s="24">
        <v>12</v>
      </c>
      <c r="H56" s="24"/>
      <c r="I56" s="24">
        <v>20</v>
      </c>
      <c r="J56" s="24">
        <v>24</v>
      </c>
      <c r="K56" s="24">
        <v>44</v>
      </c>
      <c r="L56" s="24">
        <v>11</v>
      </c>
      <c r="M56" s="24">
        <v>55</v>
      </c>
    </row>
    <row r="57" spans="2:16" ht="15" customHeight="1" x14ac:dyDescent="0.25">
      <c r="B57" s="22" t="s">
        <v>4</v>
      </c>
      <c r="C57" s="1"/>
      <c r="D57" s="24">
        <v>12</v>
      </c>
      <c r="E57" s="24">
        <v>24</v>
      </c>
      <c r="F57" s="24">
        <v>4</v>
      </c>
      <c r="G57" s="24">
        <v>14</v>
      </c>
      <c r="H57" s="24"/>
      <c r="I57" s="24">
        <v>12</v>
      </c>
      <c r="J57" s="24">
        <v>25</v>
      </c>
      <c r="K57" s="24">
        <v>37</v>
      </c>
      <c r="L57" s="24">
        <v>17</v>
      </c>
      <c r="M57" s="24">
        <v>54</v>
      </c>
    </row>
    <row r="58" spans="2:16" ht="15" customHeight="1" x14ac:dyDescent="0.25">
      <c r="B58" s="22" t="s">
        <v>5</v>
      </c>
      <c r="C58" s="1"/>
      <c r="D58" s="24">
        <v>10</v>
      </c>
      <c r="E58" s="24">
        <v>33</v>
      </c>
      <c r="F58" s="24">
        <v>5</v>
      </c>
      <c r="G58" s="24">
        <v>13</v>
      </c>
      <c r="H58" s="24"/>
      <c r="I58" s="24">
        <v>22</v>
      </c>
      <c r="J58" s="24">
        <v>24</v>
      </c>
      <c r="K58" s="24">
        <v>46</v>
      </c>
      <c r="L58" s="24">
        <v>15</v>
      </c>
      <c r="M58" s="24">
        <v>61</v>
      </c>
    </row>
    <row r="59" spans="2:16" ht="15" customHeight="1" x14ac:dyDescent="0.25">
      <c r="B59" s="22" t="s">
        <v>8</v>
      </c>
      <c r="C59" s="1"/>
      <c r="D59" s="24">
        <v>27</v>
      </c>
      <c r="E59" s="24">
        <v>43</v>
      </c>
      <c r="F59" s="24">
        <v>6</v>
      </c>
      <c r="G59" s="24">
        <v>20</v>
      </c>
      <c r="H59" s="24"/>
      <c r="I59" s="24">
        <v>32</v>
      </c>
      <c r="J59" s="24">
        <v>46</v>
      </c>
      <c r="K59" s="24">
        <v>78</v>
      </c>
      <c r="L59" s="24">
        <v>18</v>
      </c>
      <c r="M59" s="24">
        <v>96</v>
      </c>
    </row>
    <row r="60" spans="2:16" ht="15" customHeight="1" x14ac:dyDescent="0.25">
      <c r="B60" s="22" t="s">
        <v>9</v>
      </c>
      <c r="C60" s="1"/>
      <c r="D60" s="24">
        <v>18</v>
      </c>
      <c r="E60" s="24">
        <v>70</v>
      </c>
      <c r="F60" s="24">
        <v>15</v>
      </c>
      <c r="G60" s="24">
        <v>30</v>
      </c>
      <c r="H60" s="24"/>
      <c r="I60" s="24">
        <v>49</v>
      </c>
      <c r="J60" s="24">
        <v>62</v>
      </c>
      <c r="K60" s="24">
        <v>111</v>
      </c>
      <c r="L60" s="24">
        <v>22</v>
      </c>
      <c r="M60" s="24">
        <v>133</v>
      </c>
    </row>
    <row r="61" spans="2:16" ht="15" customHeight="1" x14ac:dyDescent="0.25">
      <c r="B61" s="22" t="s">
        <v>15</v>
      </c>
      <c r="C61" s="1"/>
      <c r="D61" s="24">
        <v>22</v>
      </c>
      <c r="E61" s="24">
        <v>66</v>
      </c>
      <c r="F61" s="24">
        <v>36</v>
      </c>
      <c r="G61" s="24">
        <v>31</v>
      </c>
      <c r="H61" s="24"/>
      <c r="I61" s="24">
        <v>57</v>
      </c>
      <c r="J61" s="24">
        <v>69</v>
      </c>
      <c r="K61" s="24">
        <v>126</v>
      </c>
      <c r="L61" s="24">
        <v>29</v>
      </c>
      <c r="M61" s="24">
        <v>155</v>
      </c>
      <c r="O61" s="15" t="s">
        <v>33</v>
      </c>
      <c r="P61" s="15" t="s">
        <v>33</v>
      </c>
    </row>
    <row r="62" spans="2:16" ht="15" customHeight="1" x14ac:dyDescent="0.25">
      <c r="B62" s="22" t="s">
        <v>16</v>
      </c>
      <c r="C62" s="1"/>
      <c r="D62" s="24">
        <v>22</v>
      </c>
      <c r="E62" s="24">
        <v>108</v>
      </c>
      <c r="F62" s="24">
        <v>66</v>
      </c>
      <c r="G62" s="24">
        <v>38</v>
      </c>
      <c r="H62" s="24"/>
      <c r="I62" s="24">
        <v>111</v>
      </c>
      <c r="J62" s="24">
        <v>95</v>
      </c>
      <c r="K62" s="24">
        <v>206</v>
      </c>
      <c r="L62" s="24">
        <v>28</v>
      </c>
      <c r="M62" s="24">
        <v>234</v>
      </c>
    </row>
    <row r="63" spans="2:16" ht="15" customHeight="1" x14ac:dyDescent="0.25">
      <c r="B63" s="22" t="s">
        <v>17</v>
      </c>
      <c r="C63" s="1"/>
      <c r="D63" s="24">
        <v>36</v>
      </c>
      <c r="E63" s="24">
        <v>144</v>
      </c>
      <c r="F63" s="24">
        <v>140</v>
      </c>
      <c r="G63" s="24">
        <v>34</v>
      </c>
      <c r="H63" s="24"/>
      <c r="I63" s="24">
        <v>196</v>
      </c>
      <c r="J63" s="24">
        <v>132</v>
      </c>
      <c r="K63" s="24">
        <v>328</v>
      </c>
      <c r="L63" s="24">
        <v>26</v>
      </c>
      <c r="M63" s="24">
        <v>354</v>
      </c>
    </row>
    <row r="64" spans="2:16" ht="15" customHeight="1" x14ac:dyDescent="0.25">
      <c r="B64" s="22" t="s">
        <v>18</v>
      </c>
      <c r="C64" s="1"/>
      <c r="D64" s="24">
        <v>60</v>
      </c>
      <c r="E64" s="24">
        <v>124</v>
      </c>
      <c r="F64" s="24">
        <v>262</v>
      </c>
      <c r="G64" s="24">
        <v>42</v>
      </c>
      <c r="H64" s="24"/>
      <c r="I64" s="24">
        <v>284</v>
      </c>
      <c r="J64" s="24">
        <v>183</v>
      </c>
      <c r="K64" s="24">
        <v>467</v>
      </c>
      <c r="L64" s="24">
        <v>21</v>
      </c>
      <c r="M64" s="24">
        <v>488</v>
      </c>
    </row>
    <row r="65" spans="2:13" ht="22.5" customHeight="1" x14ac:dyDescent="0.25">
      <c r="B65" s="22" t="s">
        <v>10</v>
      </c>
      <c r="C65" s="1"/>
      <c r="D65" s="24">
        <v>63</v>
      </c>
      <c r="E65" s="24">
        <v>60</v>
      </c>
      <c r="F65" s="24">
        <v>356</v>
      </c>
      <c r="G65" s="24">
        <v>32</v>
      </c>
      <c r="H65" s="24"/>
      <c r="I65" s="24">
        <v>354</v>
      </c>
      <c r="J65" s="24">
        <v>145</v>
      </c>
      <c r="K65" s="24">
        <v>499</v>
      </c>
      <c r="L65" s="24">
        <v>12</v>
      </c>
      <c r="M65" s="24">
        <v>511</v>
      </c>
    </row>
    <row r="66" spans="2:13" ht="22.5" customHeight="1" x14ac:dyDescent="0.25">
      <c r="B66" s="29" t="s">
        <v>19</v>
      </c>
      <c r="C66" s="25"/>
      <c r="D66" s="30">
        <v>326</v>
      </c>
      <c r="E66" s="30">
        <v>696</v>
      </c>
      <c r="F66" s="30">
        <v>890</v>
      </c>
      <c r="G66" s="30">
        <v>270</v>
      </c>
      <c r="H66" s="30"/>
      <c r="I66" s="30">
        <v>1146</v>
      </c>
      <c r="J66" s="30">
        <v>821</v>
      </c>
      <c r="K66" s="30">
        <v>1967</v>
      </c>
      <c r="L66" s="30">
        <v>215</v>
      </c>
      <c r="M66" s="30">
        <v>2182</v>
      </c>
    </row>
    <row r="67" spans="2:13" ht="6.75" customHeight="1" x14ac:dyDescent="0.25"/>
    <row r="68" spans="2:13" ht="13.5" customHeight="1" x14ac:dyDescent="0.25">
      <c r="B68" s="106" t="s">
        <v>51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</row>
    <row r="69" spans="2:13" ht="13.5" customHeight="1" x14ac:dyDescent="0.25">
      <c r="B69" s="106" t="s">
        <v>52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</row>
    <row r="70" spans="2:13" ht="6.75" customHeight="1" thickBot="1" x14ac:dyDescent="0.3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</sheetData>
  <mergeCells count="8">
    <mergeCell ref="B2:D2"/>
    <mergeCell ref="B1:F1"/>
    <mergeCell ref="B68:M68"/>
    <mergeCell ref="B69:M69"/>
    <mergeCell ref="D5:M5"/>
    <mergeCell ref="D6:M6"/>
    <mergeCell ref="D8:G8"/>
    <mergeCell ref="I8:L8"/>
  </mergeCells>
  <phoneticPr fontId="9" type="noConversion"/>
  <pageMargins left="0" right="0.59055118110236215" top="0" bottom="0.59055118110236215" header="0" footer="0.39370078740157483"/>
  <pageSetup paperSize="9" scale="74" fitToHeight="0" orientation="portrait" horizontalDpi="4294967292" verticalDpi="4294967292" r:id="rId1"/>
  <headerFooter alignWithMargins="0"/>
  <ignoredErrors>
    <ignoredError sqref="B12 B31 B50" numberStoredAsText="1"/>
    <ignoredError sqref="B14 B33 B52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16" style="15" customWidth="1"/>
    <col min="3" max="3" width="1.44140625" style="15" customWidth="1"/>
    <col min="4" max="4" width="10" style="15" customWidth="1"/>
    <col min="5" max="5" width="10.6640625" style="15" customWidth="1"/>
    <col min="6" max="6" width="10" style="15" customWidth="1"/>
    <col min="7" max="7" width="10.6640625" style="15" customWidth="1"/>
    <col min="8" max="8" width="1.44140625" style="15" customWidth="1"/>
    <col min="9" max="9" width="11.44140625" style="15" customWidth="1"/>
    <col min="10" max="11" width="14.33203125" style="15" customWidth="1"/>
    <col min="12" max="12" width="7.6640625" style="15" bestFit="1" customWidth="1"/>
    <col min="13" max="13" width="12.6640625" style="15" customWidth="1"/>
    <col min="14" max="16384" width="10.88671875" style="15"/>
  </cols>
  <sheetData>
    <row r="1" spans="1:16" ht="33" customHeight="1" x14ac:dyDescent="0.25">
      <c r="A1" s="2"/>
      <c r="B1" s="97" t="s">
        <v>35</v>
      </c>
      <c r="C1" s="97"/>
      <c r="D1" s="97"/>
      <c r="E1" s="97"/>
      <c r="F1" s="97"/>
    </row>
    <row r="2" spans="1:16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</row>
    <row r="3" spans="1:16" ht="6.75" customHeight="1" x14ac:dyDescent="0.25">
      <c r="A3" s="3"/>
      <c r="B3" s="2"/>
      <c r="C3" s="2"/>
      <c r="D3" s="2"/>
    </row>
    <row r="4" spans="1:16" ht="17.100000000000001" customHeight="1" x14ac:dyDescent="0.25">
      <c r="I4" s="16"/>
      <c r="J4" s="16"/>
      <c r="K4" s="16"/>
      <c r="L4" s="16"/>
    </row>
    <row r="5" spans="1:16" s="18" customFormat="1" ht="17.100000000000001" customHeight="1" x14ac:dyDescent="0.4">
      <c r="B5" s="17" t="s">
        <v>28</v>
      </c>
      <c r="D5" s="107" t="s">
        <v>89</v>
      </c>
      <c r="E5" s="107"/>
      <c r="F5" s="107"/>
      <c r="G5" s="107"/>
      <c r="H5" s="107"/>
      <c r="I5" s="107"/>
      <c r="J5" s="107"/>
      <c r="K5" s="107"/>
      <c r="L5" s="107"/>
      <c r="M5" s="107"/>
    </row>
    <row r="6" spans="1:16" s="13" customFormat="1" ht="2.25" customHeight="1" x14ac:dyDescent="0.25">
      <c r="B6" s="21"/>
      <c r="C6" s="21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6" s="13" customFormat="1" ht="6.75" customHeight="1" x14ac:dyDescent="0.25">
      <c r="D7" s="20"/>
      <c r="P7" s="20"/>
    </row>
    <row r="8" spans="1:16" s="13" customFormat="1" ht="17.100000000000001" customHeight="1" x14ac:dyDescent="0.25">
      <c r="B8" s="22" t="s">
        <v>62</v>
      </c>
      <c r="C8" s="44"/>
      <c r="D8" s="111" t="s">
        <v>11</v>
      </c>
      <c r="E8" s="111"/>
      <c r="F8" s="111"/>
      <c r="G8" s="111"/>
      <c r="H8" s="23"/>
      <c r="I8" s="111" t="s">
        <v>104</v>
      </c>
      <c r="J8" s="111"/>
      <c r="K8" s="111"/>
      <c r="L8" s="111"/>
      <c r="M8" s="23" t="s">
        <v>19</v>
      </c>
    </row>
    <row r="9" spans="1:16" s="13" customFormat="1" ht="16.5" customHeight="1" x14ac:dyDescent="0.25">
      <c r="B9" s="33"/>
      <c r="C9" s="26"/>
      <c r="D9" s="25" t="s">
        <v>47</v>
      </c>
      <c r="E9" s="25" t="s">
        <v>63</v>
      </c>
      <c r="F9" s="25" t="s">
        <v>20</v>
      </c>
      <c r="G9" s="25" t="s">
        <v>21</v>
      </c>
      <c r="H9" s="25"/>
      <c r="I9" s="25" t="s">
        <v>22</v>
      </c>
      <c r="J9" s="25" t="s">
        <v>23</v>
      </c>
      <c r="K9" s="25" t="s">
        <v>24</v>
      </c>
      <c r="L9" s="25" t="s">
        <v>25</v>
      </c>
      <c r="M9" s="25"/>
    </row>
    <row r="10" spans="1:16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6" s="14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6" ht="15" customHeight="1" x14ac:dyDescent="0.25">
      <c r="B12" s="22" t="s">
        <v>6</v>
      </c>
      <c r="C12" s="1"/>
      <c r="D12" s="24">
        <v>5</v>
      </c>
      <c r="E12" s="24" t="s">
        <v>1</v>
      </c>
      <c r="F12" s="24" t="s">
        <v>1</v>
      </c>
      <c r="G12" s="24" t="s">
        <v>1</v>
      </c>
      <c r="H12" s="24"/>
      <c r="I12" s="24">
        <v>2</v>
      </c>
      <c r="J12" s="24">
        <v>0</v>
      </c>
      <c r="K12" s="24">
        <v>2</v>
      </c>
      <c r="L12" s="24">
        <v>3</v>
      </c>
      <c r="M12" s="24">
        <f t="shared" ref="M12:M28" si="0">K12+L12</f>
        <v>5</v>
      </c>
    </row>
    <row r="13" spans="1:16" ht="15" customHeight="1" x14ac:dyDescent="0.25">
      <c r="B13" s="22" t="s">
        <v>12</v>
      </c>
      <c r="C13" s="1"/>
      <c r="D13" s="24">
        <v>0</v>
      </c>
      <c r="E13" s="24" t="s">
        <v>1</v>
      </c>
      <c r="F13" s="24" t="s">
        <v>1</v>
      </c>
      <c r="G13" s="24" t="s">
        <v>1</v>
      </c>
      <c r="H13" s="24"/>
      <c r="I13" s="24">
        <v>0</v>
      </c>
      <c r="J13" s="24">
        <v>0</v>
      </c>
      <c r="K13" s="24">
        <v>0</v>
      </c>
      <c r="L13" s="24">
        <v>0</v>
      </c>
      <c r="M13" s="24">
        <f t="shared" si="0"/>
        <v>0</v>
      </c>
    </row>
    <row r="14" spans="1:16" ht="15" customHeight="1" x14ac:dyDescent="0.25">
      <c r="B14" s="22" t="s">
        <v>13</v>
      </c>
      <c r="C14" s="1"/>
      <c r="D14" s="24">
        <v>2</v>
      </c>
      <c r="E14" s="24" t="s">
        <v>1</v>
      </c>
      <c r="F14" s="24" t="s">
        <v>1</v>
      </c>
      <c r="G14" s="24" t="s">
        <v>1</v>
      </c>
      <c r="H14" s="24"/>
      <c r="I14" s="24">
        <v>1</v>
      </c>
      <c r="J14" s="24">
        <v>0</v>
      </c>
      <c r="K14" s="24">
        <v>1</v>
      </c>
      <c r="L14" s="24">
        <v>1</v>
      </c>
      <c r="M14" s="24">
        <f t="shared" si="0"/>
        <v>2</v>
      </c>
    </row>
    <row r="15" spans="1:16" ht="22.5" customHeight="1" x14ac:dyDescent="0.25">
      <c r="B15" s="22" t="s">
        <v>7</v>
      </c>
      <c r="C15" s="1"/>
      <c r="D15" s="24">
        <v>6</v>
      </c>
      <c r="E15" s="24">
        <v>0</v>
      </c>
      <c r="F15" s="24">
        <v>0</v>
      </c>
      <c r="G15" s="24">
        <v>0</v>
      </c>
      <c r="H15" s="24"/>
      <c r="I15" s="24">
        <v>4</v>
      </c>
      <c r="J15" s="24">
        <v>1</v>
      </c>
      <c r="K15" s="24">
        <v>5</v>
      </c>
      <c r="L15" s="24">
        <v>1</v>
      </c>
      <c r="M15" s="24">
        <f t="shared" si="0"/>
        <v>6</v>
      </c>
    </row>
    <row r="16" spans="1:16" ht="15" customHeight="1" x14ac:dyDescent="0.25">
      <c r="B16" s="22" t="s">
        <v>14</v>
      </c>
      <c r="C16" s="1"/>
      <c r="D16" s="24">
        <v>9</v>
      </c>
      <c r="E16" s="24">
        <v>0</v>
      </c>
      <c r="F16" s="24">
        <v>0</v>
      </c>
      <c r="G16" s="24">
        <v>1</v>
      </c>
      <c r="H16" s="24"/>
      <c r="I16" s="24">
        <v>2</v>
      </c>
      <c r="J16" s="24">
        <v>5</v>
      </c>
      <c r="K16" s="24">
        <v>7</v>
      </c>
      <c r="L16" s="24">
        <v>3</v>
      </c>
      <c r="M16" s="24">
        <f t="shared" si="0"/>
        <v>10</v>
      </c>
    </row>
    <row r="17" spans="2:13" ht="15" customHeight="1" x14ac:dyDescent="0.25">
      <c r="B17" s="22" t="s">
        <v>2</v>
      </c>
      <c r="C17" s="1"/>
      <c r="D17" s="24">
        <v>9</v>
      </c>
      <c r="E17" s="24">
        <v>3</v>
      </c>
      <c r="F17" s="24">
        <v>0</v>
      </c>
      <c r="G17" s="24">
        <v>1</v>
      </c>
      <c r="H17" s="24"/>
      <c r="I17" s="24">
        <v>1</v>
      </c>
      <c r="J17" s="24">
        <v>6</v>
      </c>
      <c r="K17" s="24">
        <v>7</v>
      </c>
      <c r="L17" s="24">
        <v>6</v>
      </c>
      <c r="M17" s="24">
        <f t="shared" si="0"/>
        <v>13</v>
      </c>
    </row>
    <row r="18" spans="2:13" ht="15" customHeight="1" x14ac:dyDescent="0.25">
      <c r="B18" s="22" t="s">
        <v>3</v>
      </c>
      <c r="C18" s="1"/>
      <c r="D18" s="24">
        <v>15</v>
      </c>
      <c r="E18" s="24">
        <v>11</v>
      </c>
      <c r="F18" s="24">
        <v>0</v>
      </c>
      <c r="G18" s="24">
        <v>7</v>
      </c>
      <c r="H18" s="24"/>
      <c r="I18" s="24">
        <v>13</v>
      </c>
      <c r="J18" s="24">
        <v>13</v>
      </c>
      <c r="K18" s="24">
        <v>26</v>
      </c>
      <c r="L18" s="24">
        <v>7</v>
      </c>
      <c r="M18" s="24">
        <f t="shared" si="0"/>
        <v>33</v>
      </c>
    </row>
    <row r="19" spans="2:13" ht="15" customHeight="1" x14ac:dyDescent="0.25">
      <c r="B19" s="22" t="s">
        <v>4</v>
      </c>
      <c r="C19" s="1"/>
      <c r="D19" s="24">
        <v>10</v>
      </c>
      <c r="E19" s="24">
        <v>10</v>
      </c>
      <c r="F19" s="24">
        <v>0</v>
      </c>
      <c r="G19" s="24">
        <v>4</v>
      </c>
      <c r="H19" s="24"/>
      <c r="I19" s="24">
        <v>9</v>
      </c>
      <c r="J19" s="24">
        <v>7</v>
      </c>
      <c r="K19" s="24">
        <v>16</v>
      </c>
      <c r="L19" s="24">
        <v>8</v>
      </c>
      <c r="M19" s="24">
        <f t="shared" si="0"/>
        <v>24</v>
      </c>
    </row>
    <row r="20" spans="2:13" ht="15" customHeight="1" x14ac:dyDescent="0.25">
      <c r="B20" s="22" t="s">
        <v>5</v>
      </c>
      <c r="C20" s="1"/>
      <c r="D20" s="24">
        <v>13</v>
      </c>
      <c r="E20" s="24">
        <v>17</v>
      </c>
      <c r="F20" s="24">
        <v>1</v>
      </c>
      <c r="G20" s="24">
        <v>10</v>
      </c>
      <c r="H20" s="24"/>
      <c r="I20" s="24">
        <v>11</v>
      </c>
      <c r="J20" s="24">
        <v>20</v>
      </c>
      <c r="K20" s="24">
        <v>31</v>
      </c>
      <c r="L20" s="24">
        <v>10</v>
      </c>
      <c r="M20" s="24">
        <f t="shared" si="0"/>
        <v>41</v>
      </c>
    </row>
    <row r="21" spans="2:13" ht="22.5" customHeight="1" x14ac:dyDescent="0.25">
      <c r="B21" s="22" t="s">
        <v>8</v>
      </c>
      <c r="C21" s="1"/>
      <c r="D21" s="24">
        <v>14</v>
      </c>
      <c r="E21" s="24">
        <v>28</v>
      </c>
      <c r="F21" s="24">
        <v>2</v>
      </c>
      <c r="G21" s="24">
        <v>13</v>
      </c>
      <c r="H21" s="24"/>
      <c r="I21" s="24">
        <v>23</v>
      </c>
      <c r="J21" s="24">
        <v>20</v>
      </c>
      <c r="K21" s="24">
        <v>43</v>
      </c>
      <c r="L21" s="24">
        <v>14</v>
      </c>
      <c r="M21" s="24">
        <f t="shared" si="0"/>
        <v>57</v>
      </c>
    </row>
    <row r="22" spans="2:13" ht="15" customHeight="1" x14ac:dyDescent="0.25">
      <c r="B22" s="22" t="s">
        <v>9</v>
      </c>
      <c r="C22" s="1"/>
      <c r="D22" s="24">
        <v>13</v>
      </c>
      <c r="E22" s="24">
        <v>48</v>
      </c>
      <c r="F22" s="24">
        <v>4</v>
      </c>
      <c r="G22" s="24">
        <v>11</v>
      </c>
      <c r="H22" s="24"/>
      <c r="I22" s="24">
        <v>30</v>
      </c>
      <c r="J22" s="24">
        <v>26</v>
      </c>
      <c r="K22" s="24">
        <v>56</v>
      </c>
      <c r="L22" s="24">
        <v>20</v>
      </c>
      <c r="M22" s="24">
        <f t="shared" si="0"/>
        <v>76</v>
      </c>
    </row>
    <row r="23" spans="2:13" ht="15" customHeight="1" x14ac:dyDescent="0.25">
      <c r="B23" s="22" t="s">
        <v>15</v>
      </c>
      <c r="C23" s="1"/>
      <c r="D23" s="24">
        <v>13</v>
      </c>
      <c r="E23" s="24">
        <v>52</v>
      </c>
      <c r="F23" s="24">
        <v>15</v>
      </c>
      <c r="G23" s="24">
        <v>15</v>
      </c>
      <c r="H23" s="24"/>
      <c r="I23" s="24">
        <v>36</v>
      </c>
      <c r="J23" s="24">
        <v>46</v>
      </c>
      <c r="K23" s="24">
        <v>82</v>
      </c>
      <c r="L23" s="24">
        <v>13</v>
      </c>
      <c r="M23" s="24">
        <f t="shared" si="0"/>
        <v>95</v>
      </c>
    </row>
    <row r="24" spans="2:13" ht="15" customHeight="1" x14ac:dyDescent="0.25">
      <c r="B24" s="22" t="s">
        <v>16</v>
      </c>
      <c r="C24" s="1"/>
      <c r="D24" s="24">
        <v>11</v>
      </c>
      <c r="E24" s="24">
        <v>91</v>
      </c>
      <c r="F24" s="24">
        <v>16</v>
      </c>
      <c r="G24" s="24">
        <v>13</v>
      </c>
      <c r="H24" s="24"/>
      <c r="I24" s="24">
        <v>59</v>
      </c>
      <c r="J24" s="24">
        <v>56</v>
      </c>
      <c r="K24" s="24">
        <v>115</v>
      </c>
      <c r="L24" s="24">
        <v>16</v>
      </c>
      <c r="M24" s="24">
        <f t="shared" si="0"/>
        <v>131</v>
      </c>
    </row>
    <row r="25" spans="2:13" ht="15" customHeight="1" x14ac:dyDescent="0.25">
      <c r="B25" s="22" t="s">
        <v>17</v>
      </c>
      <c r="C25" s="1"/>
      <c r="D25" s="24">
        <v>14</v>
      </c>
      <c r="E25" s="24">
        <v>94</v>
      </c>
      <c r="F25" s="24">
        <v>44</v>
      </c>
      <c r="G25" s="24">
        <v>11</v>
      </c>
      <c r="H25" s="24"/>
      <c r="I25" s="24">
        <v>89</v>
      </c>
      <c r="J25" s="24">
        <v>62</v>
      </c>
      <c r="K25" s="24">
        <v>151</v>
      </c>
      <c r="L25" s="24">
        <v>12</v>
      </c>
      <c r="M25" s="24">
        <f t="shared" si="0"/>
        <v>163</v>
      </c>
    </row>
    <row r="26" spans="2:13" ht="15" customHeight="1" x14ac:dyDescent="0.25">
      <c r="B26" s="22" t="s">
        <v>18</v>
      </c>
      <c r="C26" s="1"/>
      <c r="D26" s="24">
        <v>11</v>
      </c>
      <c r="E26" s="24">
        <v>95</v>
      </c>
      <c r="F26" s="24">
        <v>65</v>
      </c>
      <c r="G26" s="24">
        <v>7</v>
      </c>
      <c r="H26" s="24"/>
      <c r="I26" s="24">
        <v>113</v>
      </c>
      <c r="J26" s="24">
        <v>58</v>
      </c>
      <c r="K26" s="24">
        <v>171</v>
      </c>
      <c r="L26" s="24">
        <v>7</v>
      </c>
      <c r="M26" s="24">
        <f t="shared" si="0"/>
        <v>178</v>
      </c>
    </row>
    <row r="27" spans="2:13" ht="22.5" customHeight="1" x14ac:dyDescent="0.25">
      <c r="B27" s="22" t="s">
        <v>10</v>
      </c>
      <c r="C27" s="1"/>
      <c r="D27" s="24">
        <v>6</v>
      </c>
      <c r="E27" s="24">
        <v>66</v>
      </c>
      <c r="F27" s="24">
        <v>67</v>
      </c>
      <c r="G27" s="24">
        <v>5</v>
      </c>
      <c r="H27" s="24"/>
      <c r="I27" s="24">
        <v>105</v>
      </c>
      <c r="J27" s="24">
        <v>38</v>
      </c>
      <c r="K27" s="24">
        <v>143</v>
      </c>
      <c r="L27" s="24">
        <v>1</v>
      </c>
      <c r="M27" s="24">
        <f t="shared" si="0"/>
        <v>144</v>
      </c>
    </row>
    <row r="28" spans="2:13" ht="22.5" customHeight="1" x14ac:dyDescent="0.25">
      <c r="B28" s="29" t="s">
        <v>19</v>
      </c>
      <c r="C28" s="25"/>
      <c r="D28" s="30">
        <f t="shared" ref="D28:L28" si="1">SUM(D12:D27)</f>
        <v>151</v>
      </c>
      <c r="E28" s="30">
        <f t="shared" si="1"/>
        <v>515</v>
      </c>
      <c r="F28" s="30">
        <f t="shared" si="1"/>
        <v>214</v>
      </c>
      <c r="G28" s="30">
        <f t="shared" si="1"/>
        <v>98</v>
      </c>
      <c r="H28" s="30">
        <f t="shared" si="1"/>
        <v>0</v>
      </c>
      <c r="I28" s="30">
        <f t="shared" si="1"/>
        <v>498</v>
      </c>
      <c r="J28" s="30">
        <f t="shared" si="1"/>
        <v>358</v>
      </c>
      <c r="K28" s="30">
        <f t="shared" si="1"/>
        <v>856</v>
      </c>
      <c r="L28" s="30">
        <f t="shared" si="1"/>
        <v>122</v>
      </c>
      <c r="M28" s="30">
        <f t="shared" si="0"/>
        <v>978</v>
      </c>
    </row>
    <row r="29" spans="2:13" ht="7.5" customHeight="1" x14ac:dyDescent="0.25">
      <c r="B29" s="22"/>
      <c r="C29" s="1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3" s="14" customFormat="1" ht="16.5" customHeight="1" x14ac:dyDescent="0.25">
      <c r="B30" s="28" t="s">
        <v>27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ht="15" customHeight="1" x14ac:dyDescent="0.25">
      <c r="B31" s="22" t="s">
        <v>6</v>
      </c>
      <c r="C31" s="1"/>
      <c r="D31" s="23">
        <v>2</v>
      </c>
      <c r="E31" s="23" t="s">
        <v>1</v>
      </c>
      <c r="F31" s="23" t="s">
        <v>1</v>
      </c>
      <c r="G31" s="23" t="s">
        <v>1</v>
      </c>
      <c r="H31" s="23"/>
      <c r="I31" s="24">
        <v>0</v>
      </c>
      <c r="J31" s="24">
        <v>1</v>
      </c>
      <c r="K31" s="24">
        <v>1</v>
      </c>
      <c r="L31" s="24">
        <v>1</v>
      </c>
      <c r="M31" s="24">
        <f t="shared" ref="M31:M47" si="2">K31+L31</f>
        <v>2</v>
      </c>
    </row>
    <row r="32" spans="2:13" ht="15" customHeight="1" x14ac:dyDescent="0.25">
      <c r="B32" s="22" t="s">
        <v>12</v>
      </c>
      <c r="C32" s="1"/>
      <c r="D32" s="24">
        <v>0</v>
      </c>
      <c r="E32" s="23" t="s">
        <v>1</v>
      </c>
      <c r="F32" s="23" t="s">
        <v>1</v>
      </c>
      <c r="G32" s="23" t="s">
        <v>1</v>
      </c>
      <c r="H32" s="23"/>
      <c r="I32" s="24">
        <v>0</v>
      </c>
      <c r="J32" s="24">
        <v>0</v>
      </c>
      <c r="K32" s="24">
        <v>0</v>
      </c>
      <c r="L32" s="24">
        <v>0</v>
      </c>
      <c r="M32" s="24">
        <f t="shared" si="2"/>
        <v>0</v>
      </c>
    </row>
    <row r="33" spans="2:13" ht="15" customHeight="1" x14ac:dyDescent="0.25">
      <c r="B33" s="22" t="s">
        <v>13</v>
      </c>
      <c r="C33" s="1"/>
      <c r="D33" s="23">
        <v>2</v>
      </c>
      <c r="E33" s="23" t="s">
        <v>1</v>
      </c>
      <c r="F33" s="23" t="s">
        <v>1</v>
      </c>
      <c r="G33" s="23" t="s">
        <v>1</v>
      </c>
      <c r="H33" s="23"/>
      <c r="I33" s="23">
        <v>1</v>
      </c>
      <c r="J33" s="24">
        <v>0</v>
      </c>
      <c r="K33" s="23">
        <v>1</v>
      </c>
      <c r="L33" s="23">
        <v>1</v>
      </c>
      <c r="M33" s="23">
        <f t="shared" si="2"/>
        <v>2</v>
      </c>
    </row>
    <row r="34" spans="2:13" ht="22.5" customHeight="1" x14ac:dyDescent="0.25">
      <c r="B34" s="22" t="s">
        <v>7</v>
      </c>
      <c r="C34" s="1"/>
      <c r="D34" s="24">
        <v>1</v>
      </c>
      <c r="E34" s="24">
        <v>0</v>
      </c>
      <c r="F34" s="24">
        <v>0</v>
      </c>
      <c r="G34" s="24">
        <v>0</v>
      </c>
      <c r="H34" s="24"/>
      <c r="I34" s="24">
        <v>1</v>
      </c>
      <c r="J34" s="24">
        <v>0</v>
      </c>
      <c r="K34" s="24">
        <v>1</v>
      </c>
      <c r="L34" s="24">
        <v>0</v>
      </c>
      <c r="M34" s="24">
        <f t="shared" si="2"/>
        <v>1</v>
      </c>
    </row>
    <row r="35" spans="2:13" ht="15" customHeight="1" x14ac:dyDescent="0.25">
      <c r="B35" s="22" t="s">
        <v>14</v>
      </c>
      <c r="C35" s="1"/>
      <c r="D35" s="24">
        <v>1</v>
      </c>
      <c r="E35" s="24">
        <v>1</v>
      </c>
      <c r="F35" s="24">
        <v>1</v>
      </c>
      <c r="G35" s="24">
        <v>0</v>
      </c>
      <c r="H35" s="24"/>
      <c r="I35" s="24">
        <v>1</v>
      </c>
      <c r="J35" s="24">
        <v>1</v>
      </c>
      <c r="K35" s="24">
        <v>2</v>
      </c>
      <c r="L35" s="24">
        <v>1</v>
      </c>
      <c r="M35" s="24">
        <f t="shared" si="2"/>
        <v>3</v>
      </c>
    </row>
    <row r="36" spans="2:13" ht="15" customHeight="1" x14ac:dyDescent="0.25">
      <c r="B36" s="22" t="s">
        <v>2</v>
      </c>
      <c r="C36" s="1"/>
      <c r="D36" s="24">
        <v>4</v>
      </c>
      <c r="E36" s="24">
        <v>2</v>
      </c>
      <c r="F36" s="24">
        <v>1</v>
      </c>
      <c r="G36" s="24">
        <v>0</v>
      </c>
      <c r="H36" s="24"/>
      <c r="I36" s="24">
        <v>2</v>
      </c>
      <c r="J36" s="24">
        <v>3</v>
      </c>
      <c r="K36" s="24">
        <v>5</v>
      </c>
      <c r="L36" s="24">
        <v>2</v>
      </c>
      <c r="M36" s="24">
        <f t="shared" si="2"/>
        <v>7</v>
      </c>
    </row>
    <row r="37" spans="2:13" ht="15" customHeight="1" x14ac:dyDescent="0.25">
      <c r="B37" s="22" t="s">
        <v>3</v>
      </c>
      <c r="C37" s="1"/>
      <c r="D37" s="24">
        <v>7</v>
      </c>
      <c r="E37" s="24">
        <v>6</v>
      </c>
      <c r="F37" s="24">
        <v>0</v>
      </c>
      <c r="G37" s="24">
        <v>2</v>
      </c>
      <c r="H37" s="24"/>
      <c r="I37" s="24">
        <v>4</v>
      </c>
      <c r="J37" s="24">
        <v>8</v>
      </c>
      <c r="K37" s="24">
        <v>12</v>
      </c>
      <c r="L37" s="24">
        <v>3</v>
      </c>
      <c r="M37" s="24">
        <f t="shared" si="2"/>
        <v>15</v>
      </c>
    </row>
    <row r="38" spans="2:13" ht="15" customHeight="1" x14ac:dyDescent="0.25">
      <c r="B38" s="22" t="s">
        <v>4</v>
      </c>
      <c r="C38" s="1"/>
      <c r="D38" s="24">
        <v>6</v>
      </c>
      <c r="E38" s="24">
        <v>12</v>
      </c>
      <c r="F38" s="24">
        <v>0</v>
      </c>
      <c r="G38" s="24">
        <v>3</v>
      </c>
      <c r="H38" s="24"/>
      <c r="I38" s="24">
        <v>5</v>
      </c>
      <c r="J38" s="24">
        <v>9</v>
      </c>
      <c r="K38" s="24">
        <v>14</v>
      </c>
      <c r="L38" s="24">
        <v>7</v>
      </c>
      <c r="M38" s="24">
        <f t="shared" si="2"/>
        <v>21</v>
      </c>
    </row>
    <row r="39" spans="2:13" ht="15" customHeight="1" x14ac:dyDescent="0.25">
      <c r="B39" s="22" t="s">
        <v>5</v>
      </c>
      <c r="C39" s="1"/>
      <c r="D39" s="24">
        <v>4</v>
      </c>
      <c r="E39" s="24">
        <v>13</v>
      </c>
      <c r="F39" s="24">
        <v>2</v>
      </c>
      <c r="G39" s="24">
        <v>11</v>
      </c>
      <c r="H39" s="24"/>
      <c r="I39" s="24">
        <v>10</v>
      </c>
      <c r="J39" s="24">
        <v>14</v>
      </c>
      <c r="K39" s="24">
        <v>24</v>
      </c>
      <c r="L39" s="24">
        <v>6</v>
      </c>
      <c r="M39" s="24">
        <f t="shared" si="2"/>
        <v>30</v>
      </c>
    </row>
    <row r="40" spans="2:13" ht="15" customHeight="1" x14ac:dyDescent="0.25">
      <c r="B40" s="22" t="s">
        <v>8</v>
      </c>
      <c r="C40" s="1"/>
      <c r="D40" s="24">
        <v>8</v>
      </c>
      <c r="E40" s="24">
        <v>16</v>
      </c>
      <c r="F40" s="24">
        <v>4</v>
      </c>
      <c r="G40" s="24">
        <v>9</v>
      </c>
      <c r="H40" s="24"/>
      <c r="I40" s="24">
        <v>13</v>
      </c>
      <c r="J40" s="24">
        <v>17</v>
      </c>
      <c r="K40" s="24">
        <v>30</v>
      </c>
      <c r="L40" s="24">
        <v>7</v>
      </c>
      <c r="M40" s="24">
        <f t="shared" si="2"/>
        <v>37</v>
      </c>
    </row>
    <row r="41" spans="2:13" ht="15" customHeight="1" x14ac:dyDescent="0.25">
      <c r="B41" s="22" t="s">
        <v>9</v>
      </c>
      <c r="C41" s="1"/>
      <c r="D41" s="23">
        <v>7</v>
      </c>
      <c r="E41" s="23">
        <v>25</v>
      </c>
      <c r="F41" s="23">
        <v>7</v>
      </c>
      <c r="G41" s="23">
        <v>15</v>
      </c>
      <c r="H41" s="23"/>
      <c r="I41" s="23">
        <v>25</v>
      </c>
      <c r="J41" s="23">
        <v>22</v>
      </c>
      <c r="K41" s="23">
        <v>47</v>
      </c>
      <c r="L41" s="23">
        <v>7</v>
      </c>
      <c r="M41" s="23">
        <f t="shared" si="2"/>
        <v>54</v>
      </c>
    </row>
    <row r="42" spans="2:13" ht="15" customHeight="1" x14ac:dyDescent="0.25">
      <c r="B42" s="22" t="s">
        <v>15</v>
      </c>
      <c r="C42" s="1"/>
      <c r="D42" s="23">
        <v>10</v>
      </c>
      <c r="E42" s="23">
        <v>28</v>
      </c>
      <c r="F42" s="23">
        <v>24</v>
      </c>
      <c r="G42" s="23">
        <v>11</v>
      </c>
      <c r="H42" s="23"/>
      <c r="I42" s="23">
        <v>24</v>
      </c>
      <c r="J42" s="23">
        <v>43</v>
      </c>
      <c r="K42" s="23">
        <v>67</v>
      </c>
      <c r="L42" s="23">
        <v>6</v>
      </c>
      <c r="M42" s="24">
        <f t="shared" si="2"/>
        <v>73</v>
      </c>
    </row>
    <row r="43" spans="2:13" ht="15" customHeight="1" x14ac:dyDescent="0.25">
      <c r="B43" s="22" t="s">
        <v>16</v>
      </c>
      <c r="C43" s="1"/>
      <c r="D43" s="23">
        <v>18</v>
      </c>
      <c r="E43" s="23">
        <v>35</v>
      </c>
      <c r="F43" s="23">
        <v>59</v>
      </c>
      <c r="G43" s="23">
        <v>26</v>
      </c>
      <c r="H43" s="23"/>
      <c r="I43" s="23">
        <v>68</v>
      </c>
      <c r="J43" s="23">
        <v>61</v>
      </c>
      <c r="K43" s="23">
        <v>129</v>
      </c>
      <c r="L43" s="23">
        <v>9</v>
      </c>
      <c r="M43" s="24">
        <f t="shared" si="2"/>
        <v>138</v>
      </c>
    </row>
    <row r="44" spans="2:13" ht="15" customHeight="1" x14ac:dyDescent="0.25">
      <c r="B44" s="22" t="s">
        <v>17</v>
      </c>
      <c r="C44" s="1"/>
      <c r="D44" s="23">
        <v>26</v>
      </c>
      <c r="E44" s="23">
        <v>35</v>
      </c>
      <c r="F44" s="23">
        <v>92</v>
      </c>
      <c r="G44" s="23">
        <v>24</v>
      </c>
      <c r="H44" s="23"/>
      <c r="I44" s="23">
        <v>104</v>
      </c>
      <c r="J44" s="23">
        <v>63</v>
      </c>
      <c r="K44" s="23">
        <v>167</v>
      </c>
      <c r="L44" s="23">
        <v>10</v>
      </c>
      <c r="M44" s="24">
        <f t="shared" si="2"/>
        <v>177</v>
      </c>
    </row>
    <row r="45" spans="2:13" ht="15" customHeight="1" x14ac:dyDescent="0.25">
      <c r="B45" s="22" t="s">
        <v>18</v>
      </c>
      <c r="C45" s="1"/>
      <c r="D45" s="23">
        <v>37</v>
      </c>
      <c r="E45" s="23">
        <v>35</v>
      </c>
      <c r="F45" s="23">
        <v>168</v>
      </c>
      <c r="G45" s="23">
        <v>25</v>
      </c>
      <c r="H45" s="23"/>
      <c r="I45" s="23">
        <v>162</v>
      </c>
      <c r="J45" s="23">
        <v>92</v>
      </c>
      <c r="K45" s="23">
        <v>254</v>
      </c>
      <c r="L45" s="23">
        <v>11</v>
      </c>
      <c r="M45" s="24">
        <f t="shared" si="2"/>
        <v>265</v>
      </c>
    </row>
    <row r="46" spans="2:13" ht="22.5" customHeight="1" x14ac:dyDescent="0.25">
      <c r="B46" s="22" t="s">
        <v>10</v>
      </c>
      <c r="C46" s="1"/>
      <c r="D46" s="23">
        <v>41</v>
      </c>
      <c r="E46" s="23">
        <v>17</v>
      </c>
      <c r="F46" s="23">
        <v>275</v>
      </c>
      <c r="G46" s="23">
        <v>37</v>
      </c>
      <c r="H46" s="23"/>
      <c r="I46" s="23">
        <v>257</v>
      </c>
      <c r="J46" s="23">
        <v>105</v>
      </c>
      <c r="K46" s="23">
        <v>362</v>
      </c>
      <c r="L46" s="23">
        <v>8</v>
      </c>
      <c r="M46" s="24">
        <f t="shared" si="2"/>
        <v>370</v>
      </c>
    </row>
    <row r="47" spans="2:13" ht="22.5" customHeight="1" x14ac:dyDescent="0.25">
      <c r="B47" s="29" t="s">
        <v>19</v>
      </c>
      <c r="C47" s="25"/>
      <c r="D47" s="27">
        <f t="shared" ref="D47:L47" si="3">SUM(D31:D46)</f>
        <v>174</v>
      </c>
      <c r="E47" s="27">
        <f t="shared" si="3"/>
        <v>225</v>
      </c>
      <c r="F47" s="27">
        <f t="shared" si="3"/>
        <v>633</v>
      </c>
      <c r="G47" s="27">
        <f t="shared" si="3"/>
        <v>163</v>
      </c>
      <c r="H47" s="27">
        <f t="shared" si="3"/>
        <v>0</v>
      </c>
      <c r="I47" s="30">
        <f t="shared" si="3"/>
        <v>677</v>
      </c>
      <c r="J47" s="30">
        <f t="shared" si="3"/>
        <v>439</v>
      </c>
      <c r="K47" s="30">
        <f t="shared" si="3"/>
        <v>1116</v>
      </c>
      <c r="L47" s="30">
        <f t="shared" si="3"/>
        <v>79</v>
      </c>
      <c r="M47" s="30">
        <f t="shared" si="2"/>
        <v>1195</v>
      </c>
    </row>
    <row r="48" spans="2:13" ht="7.5" customHeight="1" x14ac:dyDescent="0.25">
      <c r="B48" s="22"/>
      <c r="C48" s="1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s="14" customFormat="1" ht="16.5" customHeight="1" x14ac:dyDescent="0.25">
      <c r="B49" s="28" t="s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ht="15" customHeight="1" x14ac:dyDescent="0.25">
      <c r="B50" s="22" t="s">
        <v>6</v>
      </c>
      <c r="C50" s="1"/>
      <c r="D50" s="23">
        <v>7</v>
      </c>
      <c r="E50" s="23" t="s">
        <v>1</v>
      </c>
      <c r="F50" s="23" t="s">
        <v>1</v>
      </c>
      <c r="G50" s="23" t="s">
        <v>1</v>
      </c>
      <c r="H50" s="23"/>
      <c r="I50" s="23">
        <v>2</v>
      </c>
      <c r="J50" s="23">
        <v>1</v>
      </c>
      <c r="K50" s="23">
        <v>3</v>
      </c>
      <c r="L50" s="23">
        <v>4</v>
      </c>
      <c r="M50" s="23">
        <v>7</v>
      </c>
    </row>
    <row r="51" spans="2:13" ht="15" customHeight="1" x14ac:dyDescent="0.25">
      <c r="B51" s="22" t="s">
        <v>12</v>
      </c>
      <c r="C51" s="1"/>
      <c r="D51" s="23">
        <v>0</v>
      </c>
      <c r="E51" s="23" t="s">
        <v>1</v>
      </c>
      <c r="F51" s="23" t="s">
        <v>1</v>
      </c>
      <c r="G51" s="23" t="s">
        <v>1</v>
      </c>
      <c r="H51" s="23"/>
      <c r="I51" s="23">
        <v>0</v>
      </c>
      <c r="J51" s="23">
        <v>0</v>
      </c>
      <c r="K51" s="23">
        <v>0</v>
      </c>
      <c r="L51" s="23">
        <v>0</v>
      </c>
      <c r="M51" s="23">
        <v>0</v>
      </c>
    </row>
    <row r="52" spans="2:13" ht="15" customHeight="1" x14ac:dyDescent="0.25">
      <c r="B52" s="22" t="s">
        <v>13</v>
      </c>
      <c r="C52" s="1"/>
      <c r="D52" s="23">
        <v>4</v>
      </c>
      <c r="E52" s="23" t="s">
        <v>1</v>
      </c>
      <c r="F52" s="23" t="s">
        <v>1</v>
      </c>
      <c r="G52" s="23" t="s">
        <v>1</v>
      </c>
      <c r="H52" s="23"/>
      <c r="I52" s="23">
        <v>2</v>
      </c>
      <c r="J52" s="23">
        <v>0</v>
      </c>
      <c r="K52" s="23">
        <v>2</v>
      </c>
      <c r="L52" s="23">
        <v>2</v>
      </c>
      <c r="M52" s="23">
        <v>4</v>
      </c>
    </row>
    <row r="53" spans="2:13" ht="15" customHeight="1" x14ac:dyDescent="0.25">
      <c r="B53" s="22" t="s">
        <v>7</v>
      </c>
      <c r="C53" s="1"/>
      <c r="D53" s="23">
        <v>7</v>
      </c>
      <c r="E53" s="23">
        <v>0</v>
      </c>
      <c r="F53" s="23">
        <v>0</v>
      </c>
      <c r="G53" s="23">
        <v>0</v>
      </c>
      <c r="H53" s="23"/>
      <c r="I53" s="23">
        <v>5</v>
      </c>
      <c r="J53" s="23">
        <v>1</v>
      </c>
      <c r="K53" s="23">
        <v>6</v>
      </c>
      <c r="L53" s="23">
        <v>1</v>
      </c>
      <c r="M53" s="23">
        <v>7</v>
      </c>
    </row>
    <row r="54" spans="2:13" ht="15" customHeight="1" x14ac:dyDescent="0.25">
      <c r="B54" s="22" t="s">
        <v>14</v>
      </c>
      <c r="C54" s="1"/>
      <c r="D54" s="23">
        <v>10</v>
      </c>
      <c r="E54" s="23">
        <v>1</v>
      </c>
      <c r="F54" s="23">
        <v>1</v>
      </c>
      <c r="G54" s="23">
        <v>1</v>
      </c>
      <c r="H54" s="23"/>
      <c r="I54" s="23">
        <v>3</v>
      </c>
      <c r="J54" s="23">
        <v>6</v>
      </c>
      <c r="K54" s="23">
        <v>9</v>
      </c>
      <c r="L54" s="23">
        <v>4</v>
      </c>
      <c r="M54" s="23">
        <v>13</v>
      </c>
    </row>
    <row r="55" spans="2:13" ht="15" customHeight="1" x14ac:dyDescent="0.25">
      <c r="B55" s="22" t="s">
        <v>2</v>
      </c>
      <c r="C55" s="1"/>
      <c r="D55" s="23">
        <v>13</v>
      </c>
      <c r="E55" s="23">
        <v>5</v>
      </c>
      <c r="F55" s="23">
        <v>1</v>
      </c>
      <c r="G55" s="23">
        <v>1</v>
      </c>
      <c r="H55" s="23"/>
      <c r="I55" s="23">
        <v>3</v>
      </c>
      <c r="J55" s="23">
        <v>9</v>
      </c>
      <c r="K55" s="23">
        <v>12</v>
      </c>
      <c r="L55" s="23">
        <v>8</v>
      </c>
      <c r="M55" s="23">
        <v>20</v>
      </c>
    </row>
    <row r="56" spans="2:13" ht="15" customHeight="1" x14ac:dyDescent="0.25">
      <c r="B56" s="22" t="s">
        <v>3</v>
      </c>
      <c r="C56" s="1"/>
      <c r="D56" s="23">
        <v>22</v>
      </c>
      <c r="E56" s="23">
        <v>17</v>
      </c>
      <c r="F56" s="23">
        <v>0</v>
      </c>
      <c r="G56" s="23">
        <v>9</v>
      </c>
      <c r="H56" s="23"/>
      <c r="I56" s="23">
        <v>17</v>
      </c>
      <c r="J56" s="23">
        <v>21</v>
      </c>
      <c r="K56" s="23">
        <v>38</v>
      </c>
      <c r="L56" s="23">
        <v>10</v>
      </c>
      <c r="M56" s="23">
        <v>48</v>
      </c>
    </row>
    <row r="57" spans="2:13" ht="15" customHeight="1" x14ac:dyDescent="0.25">
      <c r="B57" s="22" t="s">
        <v>4</v>
      </c>
      <c r="C57" s="1"/>
      <c r="D57" s="23">
        <v>16</v>
      </c>
      <c r="E57" s="23">
        <v>22</v>
      </c>
      <c r="F57" s="23">
        <v>0</v>
      </c>
      <c r="G57" s="23">
        <v>7</v>
      </c>
      <c r="H57" s="23"/>
      <c r="I57" s="23">
        <v>14</v>
      </c>
      <c r="J57" s="23">
        <v>16</v>
      </c>
      <c r="K57" s="23">
        <v>30</v>
      </c>
      <c r="L57" s="23">
        <v>15</v>
      </c>
      <c r="M57" s="23">
        <v>45</v>
      </c>
    </row>
    <row r="58" spans="2:13" ht="15" customHeight="1" x14ac:dyDescent="0.25">
      <c r="B58" s="22" t="s">
        <v>5</v>
      </c>
      <c r="C58" s="1"/>
      <c r="D58" s="23">
        <v>17</v>
      </c>
      <c r="E58" s="23">
        <v>30</v>
      </c>
      <c r="F58" s="23">
        <v>3</v>
      </c>
      <c r="G58" s="23">
        <v>21</v>
      </c>
      <c r="H58" s="23"/>
      <c r="I58" s="23">
        <v>21</v>
      </c>
      <c r="J58" s="23">
        <v>34</v>
      </c>
      <c r="K58" s="23">
        <v>55</v>
      </c>
      <c r="L58" s="23">
        <v>16</v>
      </c>
      <c r="M58" s="23">
        <v>71</v>
      </c>
    </row>
    <row r="59" spans="2:13" ht="15" customHeight="1" x14ac:dyDescent="0.25">
      <c r="B59" s="22" t="s">
        <v>8</v>
      </c>
      <c r="C59" s="1"/>
      <c r="D59" s="23">
        <v>22</v>
      </c>
      <c r="E59" s="23">
        <v>44</v>
      </c>
      <c r="F59" s="23">
        <v>6</v>
      </c>
      <c r="G59" s="23">
        <v>22</v>
      </c>
      <c r="H59" s="23"/>
      <c r="I59" s="23">
        <v>36</v>
      </c>
      <c r="J59" s="23">
        <v>37</v>
      </c>
      <c r="K59" s="23">
        <v>73</v>
      </c>
      <c r="L59" s="23">
        <v>21</v>
      </c>
      <c r="M59" s="23">
        <v>94</v>
      </c>
    </row>
    <row r="60" spans="2:13" ht="15" customHeight="1" x14ac:dyDescent="0.25">
      <c r="B60" s="22" t="s">
        <v>9</v>
      </c>
      <c r="C60" s="1"/>
      <c r="D60" s="23">
        <v>20</v>
      </c>
      <c r="E60" s="23">
        <v>73</v>
      </c>
      <c r="F60" s="23">
        <v>11</v>
      </c>
      <c r="G60" s="23">
        <v>26</v>
      </c>
      <c r="H60" s="23"/>
      <c r="I60" s="23">
        <v>55</v>
      </c>
      <c r="J60" s="23">
        <v>48</v>
      </c>
      <c r="K60" s="23">
        <v>103</v>
      </c>
      <c r="L60" s="23">
        <v>27</v>
      </c>
      <c r="M60" s="23">
        <v>130</v>
      </c>
    </row>
    <row r="61" spans="2:13" ht="15" customHeight="1" x14ac:dyDescent="0.25">
      <c r="B61" s="22" t="s">
        <v>15</v>
      </c>
      <c r="C61" s="1"/>
      <c r="D61" s="23">
        <v>23</v>
      </c>
      <c r="E61" s="23">
        <v>80</v>
      </c>
      <c r="F61" s="23">
        <v>39</v>
      </c>
      <c r="G61" s="23">
        <v>26</v>
      </c>
      <c r="H61" s="23"/>
      <c r="I61" s="23">
        <v>60</v>
      </c>
      <c r="J61" s="23">
        <v>89</v>
      </c>
      <c r="K61" s="23">
        <v>149</v>
      </c>
      <c r="L61" s="23">
        <v>19</v>
      </c>
      <c r="M61" s="23">
        <v>168</v>
      </c>
    </row>
    <row r="62" spans="2:13" ht="15" customHeight="1" x14ac:dyDescent="0.25">
      <c r="B62" s="22" t="s">
        <v>16</v>
      </c>
      <c r="C62" s="1"/>
      <c r="D62" s="23">
        <v>29</v>
      </c>
      <c r="E62" s="23">
        <v>126</v>
      </c>
      <c r="F62" s="23">
        <v>75</v>
      </c>
      <c r="G62" s="23">
        <v>39</v>
      </c>
      <c r="H62" s="23"/>
      <c r="I62" s="23">
        <v>127</v>
      </c>
      <c r="J62" s="23">
        <v>117</v>
      </c>
      <c r="K62" s="23">
        <v>244</v>
      </c>
      <c r="L62" s="23">
        <v>25</v>
      </c>
      <c r="M62" s="23">
        <v>269</v>
      </c>
    </row>
    <row r="63" spans="2:13" ht="15" customHeight="1" x14ac:dyDescent="0.25">
      <c r="B63" s="22" t="s">
        <v>17</v>
      </c>
      <c r="C63" s="1"/>
      <c r="D63" s="23">
        <v>40</v>
      </c>
      <c r="E63" s="23">
        <v>129</v>
      </c>
      <c r="F63" s="23">
        <v>136</v>
      </c>
      <c r="G63" s="23">
        <v>35</v>
      </c>
      <c r="H63" s="23"/>
      <c r="I63" s="23">
        <v>193</v>
      </c>
      <c r="J63" s="23">
        <v>125</v>
      </c>
      <c r="K63" s="23">
        <v>318</v>
      </c>
      <c r="L63" s="23">
        <v>22</v>
      </c>
      <c r="M63" s="23">
        <v>340</v>
      </c>
    </row>
    <row r="64" spans="2:13" ht="15" customHeight="1" x14ac:dyDescent="0.25">
      <c r="B64" s="22" t="s">
        <v>18</v>
      </c>
      <c r="C64" s="1"/>
      <c r="D64" s="23">
        <v>48</v>
      </c>
      <c r="E64" s="23">
        <v>130</v>
      </c>
      <c r="F64" s="23">
        <v>233</v>
      </c>
      <c r="G64" s="23">
        <v>32</v>
      </c>
      <c r="H64" s="23"/>
      <c r="I64" s="23">
        <v>275</v>
      </c>
      <c r="J64" s="23">
        <v>150</v>
      </c>
      <c r="K64" s="23">
        <v>425</v>
      </c>
      <c r="L64" s="23">
        <v>18</v>
      </c>
      <c r="M64" s="23">
        <v>443</v>
      </c>
    </row>
    <row r="65" spans="2:13" ht="22.5" customHeight="1" x14ac:dyDescent="0.25">
      <c r="B65" s="22" t="s">
        <v>10</v>
      </c>
      <c r="C65" s="1"/>
      <c r="D65" s="23">
        <v>47</v>
      </c>
      <c r="E65" s="23">
        <v>83</v>
      </c>
      <c r="F65" s="23">
        <v>342</v>
      </c>
      <c r="G65" s="23">
        <v>42</v>
      </c>
      <c r="H65" s="23"/>
      <c r="I65" s="23">
        <v>362</v>
      </c>
      <c r="J65" s="23">
        <v>143</v>
      </c>
      <c r="K65" s="23">
        <v>505</v>
      </c>
      <c r="L65" s="23">
        <v>9</v>
      </c>
      <c r="M65" s="23">
        <v>514</v>
      </c>
    </row>
    <row r="66" spans="2:13" ht="22.5" customHeight="1" x14ac:dyDescent="0.25">
      <c r="B66" s="29" t="s">
        <v>19</v>
      </c>
      <c r="C66" s="25"/>
      <c r="D66" s="27">
        <v>325</v>
      </c>
      <c r="E66" s="27">
        <v>740</v>
      </c>
      <c r="F66" s="27">
        <v>847</v>
      </c>
      <c r="G66" s="27">
        <v>261</v>
      </c>
      <c r="H66" s="27"/>
      <c r="I66" s="31">
        <v>1175</v>
      </c>
      <c r="J66" s="27">
        <v>797</v>
      </c>
      <c r="K66" s="31">
        <v>1972</v>
      </c>
      <c r="L66" s="27">
        <v>201</v>
      </c>
      <c r="M66" s="31">
        <v>2173</v>
      </c>
    </row>
    <row r="67" spans="2:13" ht="6.75" customHeight="1" x14ac:dyDescent="0.25"/>
    <row r="68" spans="2:13" ht="13.5" customHeight="1" x14ac:dyDescent="0.25">
      <c r="B68" s="105" t="s">
        <v>53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</row>
    <row r="69" spans="2:13" ht="13.5" customHeight="1" x14ac:dyDescent="0.25">
      <c r="B69" s="105" t="s">
        <v>54</v>
      </c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</row>
    <row r="70" spans="2:13" ht="6.75" customHeight="1" thickBot="1" x14ac:dyDescent="0.3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</sheetData>
  <mergeCells count="8">
    <mergeCell ref="B2:D2"/>
    <mergeCell ref="B1:F1"/>
    <mergeCell ref="B68:M68"/>
    <mergeCell ref="B69:M69"/>
    <mergeCell ref="D5:M5"/>
    <mergeCell ref="D6:M6"/>
    <mergeCell ref="D8:G8"/>
    <mergeCell ref="I8:L8"/>
  </mergeCells>
  <phoneticPr fontId="9" type="noConversion"/>
  <pageMargins left="0" right="0.59055118110236215" top="0" bottom="0.59055118110236215" header="0" footer="0.39370078740157483"/>
  <pageSetup paperSize="9" scale="70" fitToHeight="0" orientation="portrait" horizontalDpi="4294967292" verticalDpi="4294967292" r:id="rId1"/>
  <headerFooter alignWithMargins="0"/>
  <ignoredErrors>
    <ignoredError sqref="B12 B31 B50" numberStoredAsText="1"/>
    <ignoredError sqref="B14 B33 B52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16" style="15" customWidth="1"/>
    <col min="3" max="3" width="1.44140625" style="15" customWidth="1"/>
    <col min="4" max="4" width="10" style="15" customWidth="1"/>
    <col min="5" max="5" width="10.6640625" style="15" customWidth="1"/>
    <col min="6" max="6" width="10" style="15" customWidth="1"/>
    <col min="7" max="7" width="10.6640625" style="15" customWidth="1"/>
    <col min="8" max="8" width="1.44140625" style="15" customWidth="1"/>
    <col min="9" max="9" width="11.44140625" style="15" customWidth="1"/>
    <col min="10" max="11" width="14.33203125" style="15" customWidth="1"/>
    <col min="12" max="12" width="7.6640625" style="15" bestFit="1" customWidth="1"/>
    <col min="13" max="13" width="12.6640625" style="15" customWidth="1"/>
    <col min="14" max="16384" width="10.88671875" style="15"/>
  </cols>
  <sheetData>
    <row r="1" spans="1:13" ht="33" customHeight="1" x14ac:dyDescent="0.25">
      <c r="A1" s="2"/>
      <c r="B1" s="97" t="s">
        <v>35</v>
      </c>
      <c r="C1" s="97"/>
      <c r="D1" s="97"/>
      <c r="E1" s="97"/>
      <c r="F1" s="97"/>
    </row>
    <row r="2" spans="1:13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</row>
    <row r="3" spans="1:13" ht="6.75" customHeight="1" x14ac:dyDescent="0.25">
      <c r="A3" s="3"/>
      <c r="B3" s="2"/>
      <c r="C3" s="2"/>
      <c r="D3" s="2"/>
    </row>
    <row r="4" spans="1:13" ht="17.100000000000001" customHeight="1" x14ac:dyDescent="0.25">
      <c r="I4" s="16"/>
      <c r="J4" s="16"/>
      <c r="K4" s="16"/>
      <c r="L4" s="16"/>
    </row>
    <row r="5" spans="1:13" s="18" customFormat="1" ht="17.100000000000001" customHeight="1" x14ac:dyDescent="0.4">
      <c r="B5" s="17" t="s">
        <v>28</v>
      </c>
      <c r="D5" s="107" t="s">
        <v>88</v>
      </c>
      <c r="E5" s="107"/>
      <c r="F5" s="107"/>
      <c r="G5" s="107"/>
      <c r="H5" s="107"/>
      <c r="I5" s="107"/>
      <c r="J5" s="107"/>
      <c r="K5" s="107"/>
      <c r="L5" s="107"/>
      <c r="M5" s="107"/>
    </row>
    <row r="6" spans="1:13" s="13" customFormat="1" ht="2.25" customHeight="1" x14ac:dyDescent="0.25">
      <c r="B6" s="21"/>
      <c r="C6" s="21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13" customFormat="1" ht="6.75" customHeight="1" x14ac:dyDescent="0.25"/>
    <row r="8" spans="1:13" s="13" customFormat="1" ht="17.100000000000001" customHeight="1" x14ac:dyDescent="0.25">
      <c r="B8" s="22" t="s">
        <v>62</v>
      </c>
      <c r="C8" s="44"/>
      <c r="D8" s="111" t="s">
        <v>11</v>
      </c>
      <c r="E8" s="111"/>
      <c r="F8" s="111"/>
      <c r="G8" s="111"/>
      <c r="H8" s="23"/>
      <c r="I8" s="111" t="s">
        <v>104</v>
      </c>
      <c r="J8" s="111"/>
      <c r="K8" s="111"/>
      <c r="L8" s="111"/>
      <c r="M8" s="23" t="s">
        <v>19</v>
      </c>
    </row>
    <row r="9" spans="1:13" s="13" customFormat="1" ht="16.5" customHeight="1" x14ac:dyDescent="0.25">
      <c r="B9" s="33"/>
      <c r="C9" s="26"/>
      <c r="D9" s="25" t="s">
        <v>47</v>
      </c>
      <c r="E9" s="25" t="s">
        <v>63</v>
      </c>
      <c r="F9" s="25" t="s">
        <v>20</v>
      </c>
      <c r="G9" s="25" t="s">
        <v>21</v>
      </c>
      <c r="H9" s="25"/>
      <c r="I9" s="25" t="s">
        <v>22</v>
      </c>
      <c r="J9" s="25" t="s">
        <v>23</v>
      </c>
      <c r="K9" s="25" t="s">
        <v>24</v>
      </c>
      <c r="L9" s="25" t="s">
        <v>25</v>
      </c>
      <c r="M9" s="25"/>
    </row>
    <row r="10" spans="1:13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14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25">
      <c r="B12" s="22" t="s">
        <v>6</v>
      </c>
      <c r="C12" s="1"/>
      <c r="D12" s="24">
        <v>1</v>
      </c>
      <c r="E12" s="24" t="s">
        <v>29</v>
      </c>
      <c r="F12" s="24" t="s">
        <v>29</v>
      </c>
      <c r="G12" s="24" t="s">
        <v>29</v>
      </c>
      <c r="H12" s="24"/>
      <c r="I12" s="24" t="s">
        <v>30</v>
      </c>
      <c r="J12" s="24" t="s">
        <v>30</v>
      </c>
      <c r="K12" s="24" t="s">
        <v>30</v>
      </c>
      <c r="L12" s="24">
        <v>1</v>
      </c>
      <c r="M12" s="24">
        <v>1</v>
      </c>
    </row>
    <row r="13" spans="1:13" ht="15" customHeight="1" x14ac:dyDescent="0.25">
      <c r="B13" s="22" t="s">
        <v>12</v>
      </c>
      <c r="C13" s="1"/>
      <c r="D13" s="24">
        <v>1</v>
      </c>
      <c r="E13" s="24" t="s">
        <v>29</v>
      </c>
      <c r="F13" s="24" t="s">
        <v>29</v>
      </c>
      <c r="G13" s="24" t="s">
        <v>29</v>
      </c>
      <c r="H13" s="24"/>
      <c r="I13" s="24" t="s">
        <v>30</v>
      </c>
      <c r="J13" s="24">
        <v>1</v>
      </c>
      <c r="K13" s="24">
        <v>1</v>
      </c>
      <c r="L13" s="24" t="s">
        <v>30</v>
      </c>
      <c r="M13" s="24">
        <v>1</v>
      </c>
    </row>
    <row r="14" spans="1:13" ht="15" customHeight="1" x14ac:dyDescent="0.25">
      <c r="B14" s="22" t="s">
        <v>13</v>
      </c>
      <c r="C14" s="1"/>
      <c r="D14" s="24">
        <v>1</v>
      </c>
      <c r="E14" s="24" t="s">
        <v>29</v>
      </c>
      <c r="F14" s="24" t="s">
        <v>29</v>
      </c>
      <c r="G14" s="24" t="s">
        <v>29</v>
      </c>
      <c r="H14" s="24"/>
      <c r="I14" s="24">
        <v>1</v>
      </c>
      <c r="J14" s="24" t="s">
        <v>30</v>
      </c>
      <c r="K14" s="24">
        <v>1</v>
      </c>
      <c r="L14" s="24" t="s">
        <v>30</v>
      </c>
      <c r="M14" s="24">
        <v>1</v>
      </c>
    </row>
    <row r="15" spans="1:13" ht="22.5" customHeight="1" x14ac:dyDescent="0.25">
      <c r="B15" s="22" t="s">
        <v>7</v>
      </c>
      <c r="C15" s="1"/>
      <c r="D15" s="24" t="s">
        <v>30</v>
      </c>
      <c r="E15" s="24" t="s">
        <v>30</v>
      </c>
      <c r="F15" s="24" t="s">
        <v>30</v>
      </c>
      <c r="G15" s="24" t="s">
        <v>30</v>
      </c>
      <c r="H15" s="24"/>
      <c r="I15" s="24" t="s">
        <v>30</v>
      </c>
      <c r="J15" s="24" t="s">
        <v>30</v>
      </c>
      <c r="K15" s="24" t="s">
        <v>30</v>
      </c>
      <c r="L15" s="24" t="s">
        <v>30</v>
      </c>
      <c r="M15" s="24" t="s">
        <v>31</v>
      </c>
    </row>
    <row r="16" spans="1:13" ht="15" customHeight="1" x14ac:dyDescent="0.25">
      <c r="B16" s="22" t="s">
        <v>14</v>
      </c>
      <c r="C16" s="1"/>
      <c r="D16" s="24">
        <v>11</v>
      </c>
      <c r="E16" s="24" t="s">
        <v>30</v>
      </c>
      <c r="F16" s="24" t="s">
        <v>30</v>
      </c>
      <c r="G16" s="24" t="s">
        <v>30</v>
      </c>
      <c r="H16" s="24"/>
      <c r="I16" s="24">
        <v>5</v>
      </c>
      <c r="J16" s="24">
        <v>4</v>
      </c>
      <c r="K16" s="24">
        <v>9</v>
      </c>
      <c r="L16" s="24">
        <v>2</v>
      </c>
      <c r="M16" s="24">
        <v>11</v>
      </c>
    </row>
    <row r="17" spans="2:13" ht="15" customHeight="1" x14ac:dyDescent="0.25">
      <c r="B17" s="22" t="s">
        <v>2</v>
      </c>
      <c r="C17" s="1"/>
      <c r="D17" s="24">
        <v>11</v>
      </c>
      <c r="E17" s="24">
        <v>3</v>
      </c>
      <c r="F17" s="24">
        <v>1</v>
      </c>
      <c r="G17" s="24" t="s">
        <v>30</v>
      </c>
      <c r="H17" s="24"/>
      <c r="I17" s="24">
        <v>2</v>
      </c>
      <c r="J17" s="24">
        <v>10</v>
      </c>
      <c r="K17" s="24">
        <v>12</v>
      </c>
      <c r="L17" s="24">
        <v>3</v>
      </c>
      <c r="M17" s="24">
        <v>15</v>
      </c>
    </row>
    <row r="18" spans="2:13" ht="15" customHeight="1" x14ac:dyDescent="0.25">
      <c r="B18" s="22" t="s">
        <v>3</v>
      </c>
      <c r="C18" s="1"/>
      <c r="D18" s="24">
        <v>13</v>
      </c>
      <c r="E18" s="24">
        <v>13</v>
      </c>
      <c r="F18" s="24" t="s">
        <v>30</v>
      </c>
      <c r="G18" s="24">
        <v>11</v>
      </c>
      <c r="H18" s="24"/>
      <c r="I18" s="24">
        <v>8</v>
      </c>
      <c r="J18" s="24">
        <v>18</v>
      </c>
      <c r="K18" s="24">
        <v>26</v>
      </c>
      <c r="L18" s="24">
        <v>11</v>
      </c>
      <c r="M18" s="24">
        <v>37</v>
      </c>
    </row>
    <row r="19" spans="2:13" ht="15" customHeight="1" x14ac:dyDescent="0.25">
      <c r="B19" s="22" t="s">
        <v>4</v>
      </c>
      <c r="C19" s="1"/>
      <c r="D19" s="24">
        <v>10</v>
      </c>
      <c r="E19" s="24">
        <v>14</v>
      </c>
      <c r="F19" s="24" t="s">
        <v>30</v>
      </c>
      <c r="G19" s="24">
        <v>6</v>
      </c>
      <c r="H19" s="24"/>
      <c r="I19" s="24">
        <v>6</v>
      </c>
      <c r="J19" s="24">
        <v>17</v>
      </c>
      <c r="K19" s="24">
        <v>23</v>
      </c>
      <c r="L19" s="24">
        <v>7</v>
      </c>
      <c r="M19" s="24">
        <v>30</v>
      </c>
    </row>
    <row r="20" spans="2:13" ht="15" customHeight="1" x14ac:dyDescent="0.25">
      <c r="B20" s="22" t="s">
        <v>5</v>
      </c>
      <c r="C20" s="1"/>
      <c r="D20" s="24">
        <v>11</v>
      </c>
      <c r="E20" s="24">
        <v>16</v>
      </c>
      <c r="F20" s="24">
        <v>4</v>
      </c>
      <c r="G20" s="24">
        <v>9</v>
      </c>
      <c r="H20" s="24"/>
      <c r="I20" s="24">
        <v>12</v>
      </c>
      <c r="J20" s="24">
        <v>21</v>
      </c>
      <c r="K20" s="24">
        <v>33</v>
      </c>
      <c r="L20" s="24">
        <v>7</v>
      </c>
      <c r="M20" s="24">
        <v>40</v>
      </c>
    </row>
    <row r="21" spans="2:13" ht="22.5" customHeight="1" x14ac:dyDescent="0.25">
      <c r="B21" s="22" t="s">
        <v>8</v>
      </c>
      <c r="C21" s="1"/>
      <c r="D21" s="24">
        <v>14</v>
      </c>
      <c r="E21" s="24">
        <v>29</v>
      </c>
      <c r="F21" s="24">
        <v>2</v>
      </c>
      <c r="G21" s="24">
        <v>10</v>
      </c>
      <c r="H21" s="24"/>
      <c r="I21" s="24">
        <v>22</v>
      </c>
      <c r="J21" s="24">
        <v>23</v>
      </c>
      <c r="K21" s="24">
        <v>45</v>
      </c>
      <c r="L21" s="24">
        <v>10</v>
      </c>
      <c r="M21" s="24">
        <v>55</v>
      </c>
    </row>
    <row r="22" spans="2:13" ht="15" customHeight="1" x14ac:dyDescent="0.25">
      <c r="B22" s="22" t="s">
        <v>9</v>
      </c>
      <c r="C22" s="1"/>
      <c r="D22" s="24">
        <v>19</v>
      </c>
      <c r="E22" s="24">
        <v>43</v>
      </c>
      <c r="F22" s="24">
        <v>2</v>
      </c>
      <c r="G22" s="24">
        <v>18</v>
      </c>
      <c r="H22" s="24"/>
      <c r="I22" s="24">
        <v>28</v>
      </c>
      <c r="J22" s="24">
        <v>35</v>
      </c>
      <c r="K22" s="24">
        <v>63</v>
      </c>
      <c r="L22" s="24">
        <v>19</v>
      </c>
      <c r="M22" s="24">
        <v>82</v>
      </c>
    </row>
    <row r="23" spans="2:13" ht="15" customHeight="1" x14ac:dyDescent="0.25">
      <c r="B23" s="22" t="s">
        <v>15</v>
      </c>
      <c r="C23" s="1"/>
      <c r="D23" s="24">
        <v>13</v>
      </c>
      <c r="E23" s="24">
        <v>59</v>
      </c>
      <c r="F23" s="24">
        <v>8</v>
      </c>
      <c r="G23" s="24">
        <v>9</v>
      </c>
      <c r="H23" s="24"/>
      <c r="I23" s="24">
        <v>37</v>
      </c>
      <c r="J23" s="24">
        <v>35</v>
      </c>
      <c r="K23" s="24">
        <v>72</v>
      </c>
      <c r="L23" s="24">
        <v>17</v>
      </c>
      <c r="M23" s="24">
        <v>89</v>
      </c>
    </row>
    <row r="24" spans="2:13" ht="15" customHeight="1" x14ac:dyDescent="0.25">
      <c r="B24" s="22" t="s">
        <v>16</v>
      </c>
      <c r="C24" s="1"/>
      <c r="D24" s="24">
        <v>12</v>
      </c>
      <c r="E24" s="24">
        <v>70</v>
      </c>
      <c r="F24" s="24">
        <v>18</v>
      </c>
      <c r="G24" s="24">
        <v>15</v>
      </c>
      <c r="H24" s="24"/>
      <c r="I24" s="24">
        <v>53</v>
      </c>
      <c r="J24" s="24">
        <v>50</v>
      </c>
      <c r="K24" s="24">
        <v>103</v>
      </c>
      <c r="L24" s="24">
        <v>12</v>
      </c>
      <c r="M24" s="24">
        <v>115</v>
      </c>
    </row>
    <row r="25" spans="2:13" ht="15" customHeight="1" x14ac:dyDescent="0.25">
      <c r="B25" s="22" t="s">
        <v>17</v>
      </c>
      <c r="C25" s="1"/>
      <c r="D25" s="24">
        <v>13</v>
      </c>
      <c r="E25" s="24">
        <v>106</v>
      </c>
      <c r="F25" s="24">
        <v>35</v>
      </c>
      <c r="G25" s="24">
        <v>10</v>
      </c>
      <c r="H25" s="24"/>
      <c r="I25" s="24">
        <v>97</v>
      </c>
      <c r="J25" s="24">
        <v>59</v>
      </c>
      <c r="K25" s="24">
        <v>156</v>
      </c>
      <c r="L25" s="24">
        <v>8</v>
      </c>
      <c r="M25" s="24">
        <v>164</v>
      </c>
    </row>
    <row r="26" spans="2:13" ht="15" customHeight="1" x14ac:dyDescent="0.25">
      <c r="B26" s="22" t="s">
        <v>18</v>
      </c>
      <c r="C26" s="1"/>
      <c r="D26" s="24">
        <v>6</v>
      </c>
      <c r="E26" s="24">
        <v>88</v>
      </c>
      <c r="F26" s="24">
        <v>57</v>
      </c>
      <c r="G26" s="24">
        <v>5</v>
      </c>
      <c r="H26" s="24"/>
      <c r="I26" s="24">
        <v>98</v>
      </c>
      <c r="J26" s="24">
        <v>51</v>
      </c>
      <c r="K26" s="24">
        <v>149</v>
      </c>
      <c r="L26" s="24">
        <v>7</v>
      </c>
      <c r="M26" s="24">
        <v>156</v>
      </c>
    </row>
    <row r="27" spans="2:13" ht="22.5" customHeight="1" x14ac:dyDescent="0.25">
      <c r="B27" s="22" t="s">
        <v>10</v>
      </c>
      <c r="C27" s="1"/>
      <c r="D27" s="24">
        <v>3</v>
      </c>
      <c r="E27" s="24">
        <v>44</v>
      </c>
      <c r="F27" s="24">
        <v>68</v>
      </c>
      <c r="G27" s="24">
        <v>3</v>
      </c>
      <c r="H27" s="24"/>
      <c r="I27" s="24">
        <v>84</v>
      </c>
      <c r="J27" s="24">
        <v>31</v>
      </c>
      <c r="K27" s="24">
        <v>115</v>
      </c>
      <c r="L27" s="24">
        <v>3</v>
      </c>
      <c r="M27" s="24">
        <v>118</v>
      </c>
    </row>
    <row r="28" spans="2:13" ht="22.5" customHeight="1" x14ac:dyDescent="0.25">
      <c r="B28" s="29" t="s">
        <v>19</v>
      </c>
      <c r="C28" s="25"/>
      <c r="D28" s="30">
        <v>139</v>
      </c>
      <c r="E28" s="30">
        <v>485</v>
      </c>
      <c r="F28" s="30">
        <v>195</v>
      </c>
      <c r="G28" s="30">
        <v>96</v>
      </c>
      <c r="H28" s="30" t="s">
        <v>32</v>
      </c>
      <c r="I28" s="30">
        <v>453</v>
      </c>
      <c r="J28" s="30">
        <v>355</v>
      </c>
      <c r="K28" s="30">
        <v>808</v>
      </c>
      <c r="L28" s="30">
        <v>107</v>
      </c>
      <c r="M28" s="30">
        <v>915</v>
      </c>
    </row>
    <row r="29" spans="2:13" ht="7.5" customHeight="1" x14ac:dyDescent="0.25">
      <c r="B29" s="22"/>
      <c r="C29" s="1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3" s="14" customFormat="1" ht="16.5" customHeight="1" x14ac:dyDescent="0.25">
      <c r="B30" s="28" t="s">
        <v>27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ht="15" customHeight="1" x14ac:dyDescent="0.25">
      <c r="B31" s="22" t="s">
        <v>6</v>
      </c>
      <c r="C31" s="1"/>
      <c r="D31" s="23">
        <v>5</v>
      </c>
      <c r="E31" s="23" t="s">
        <v>29</v>
      </c>
      <c r="F31" s="23" t="s">
        <v>29</v>
      </c>
      <c r="G31" s="23" t="s">
        <v>29</v>
      </c>
      <c r="H31" s="23"/>
      <c r="I31" s="23" t="s">
        <v>30</v>
      </c>
      <c r="J31" s="23">
        <v>3</v>
      </c>
      <c r="K31" s="23">
        <v>3</v>
      </c>
      <c r="L31" s="23">
        <v>2</v>
      </c>
      <c r="M31" s="23">
        <v>5</v>
      </c>
    </row>
    <row r="32" spans="2:13" ht="15" customHeight="1" x14ac:dyDescent="0.25">
      <c r="B32" s="22" t="s">
        <v>12</v>
      </c>
      <c r="C32" s="1"/>
      <c r="D32" s="23">
        <v>2</v>
      </c>
      <c r="E32" s="23" t="s">
        <v>29</v>
      </c>
      <c r="F32" s="23" t="s">
        <v>29</v>
      </c>
      <c r="G32" s="23" t="s">
        <v>29</v>
      </c>
      <c r="H32" s="23"/>
      <c r="I32" s="23" t="s">
        <v>30</v>
      </c>
      <c r="J32" s="23">
        <v>1</v>
      </c>
      <c r="K32" s="23">
        <v>1</v>
      </c>
      <c r="L32" s="23">
        <v>1</v>
      </c>
      <c r="M32" s="23">
        <v>2</v>
      </c>
    </row>
    <row r="33" spans="2:13" ht="15" customHeight="1" x14ac:dyDescent="0.25">
      <c r="B33" s="22" t="s">
        <v>13</v>
      </c>
      <c r="C33" s="1"/>
      <c r="D33" s="23" t="s">
        <v>30</v>
      </c>
      <c r="E33" s="23" t="s">
        <v>29</v>
      </c>
      <c r="F33" s="23" t="s">
        <v>29</v>
      </c>
      <c r="G33" s="23" t="s">
        <v>29</v>
      </c>
      <c r="H33" s="23"/>
      <c r="I33" s="23" t="s">
        <v>30</v>
      </c>
      <c r="J33" s="23" t="s">
        <v>30</v>
      </c>
      <c r="K33" s="23" t="s">
        <v>30</v>
      </c>
      <c r="L33" s="23" t="s">
        <v>30</v>
      </c>
      <c r="M33" s="23" t="s">
        <v>31</v>
      </c>
    </row>
    <row r="34" spans="2:13" ht="22.5" customHeight="1" x14ac:dyDescent="0.25">
      <c r="B34" s="22" t="s">
        <v>7</v>
      </c>
      <c r="C34" s="1"/>
      <c r="D34" s="23" t="s">
        <v>30</v>
      </c>
      <c r="E34" s="23" t="s">
        <v>30</v>
      </c>
      <c r="F34" s="23" t="s">
        <v>30</v>
      </c>
      <c r="G34" s="23" t="s">
        <v>30</v>
      </c>
      <c r="H34" s="23"/>
      <c r="I34" s="23" t="s">
        <v>30</v>
      </c>
      <c r="J34" s="23" t="s">
        <v>30</v>
      </c>
      <c r="K34" s="23" t="s">
        <v>30</v>
      </c>
      <c r="L34" s="23" t="s">
        <v>30</v>
      </c>
      <c r="M34" s="23" t="s">
        <v>31</v>
      </c>
    </row>
    <row r="35" spans="2:13" ht="15" customHeight="1" x14ac:dyDescent="0.25">
      <c r="B35" s="22" t="s">
        <v>14</v>
      </c>
      <c r="C35" s="1"/>
      <c r="D35" s="23">
        <v>5</v>
      </c>
      <c r="E35" s="23" t="s">
        <v>30</v>
      </c>
      <c r="F35" s="23" t="s">
        <v>30</v>
      </c>
      <c r="G35" s="23" t="s">
        <v>30</v>
      </c>
      <c r="H35" s="23"/>
      <c r="I35" s="23" t="s">
        <v>30</v>
      </c>
      <c r="J35" s="23">
        <v>2</v>
      </c>
      <c r="K35" s="23">
        <v>2</v>
      </c>
      <c r="L35" s="23">
        <v>3</v>
      </c>
      <c r="M35" s="23">
        <v>5</v>
      </c>
    </row>
    <row r="36" spans="2:13" ht="15" customHeight="1" x14ac:dyDescent="0.25">
      <c r="B36" s="22" t="s">
        <v>2</v>
      </c>
      <c r="C36" s="1"/>
      <c r="D36" s="23">
        <v>4</v>
      </c>
      <c r="E36" s="23">
        <v>1</v>
      </c>
      <c r="F36" s="23" t="s">
        <v>30</v>
      </c>
      <c r="G36" s="23" t="s">
        <v>30</v>
      </c>
      <c r="H36" s="23"/>
      <c r="I36" s="23">
        <v>1</v>
      </c>
      <c r="J36" s="23">
        <v>3</v>
      </c>
      <c r="K36" s="23">
        <v>4</v>
      </c>
      <c r="L36" s="23">
        <v>1</v>
      </c>
      <c r="M36" s="23">
        <v>5</v>
      </c>
    </row>
    <row r="37" spans="2:13" ht="15" customHeight="1" x14ac:dyDescent="0.25">
      <c r="B37" s="22" t="s">
        <v>3</v>
      </c>
      <c r="C37" s="1"/>
      <c r="D37" s="23">
        <v>5</v>
      </c>
      <c r="E37" s="23">
        <v>7</v>
      </c>
      <c r="F37" s="23">
        <v>1</v>
      </c>
      <c r="G37" s="23">
        <v>4</v>
      </c>
      <c r="H37" s="23"/>
      <c r="I37" s="23">
        <v>6</v>
      </c>
      <c r="J37" s="23">
        <v>7</v>
      </c>
      <c r="K37" s="23">
        <v>13</v>
      </c>
      <c r="L37" s="23">
        <v>4</v>
      </c>
      <c r="M37" s="23">
        <v>17</v>
      </c>
    </row>
    <row r="38" spans="2:13" ht="15" customHeight="1" x14ac:dyDescent="0.25">
      <c r="B38" s="22" t="s">
        <v>4</v>
      </c>
      <c r="C38" s="1"/>
      <c r="D38" s="23">
        <v>5</v>
      </c>
      <c r="E38" s="23">
        <v>4</v>
      </c>
      <c r="F38" s="23" t="s">
        <v>30</v>
      </c>
      <c r="G38" s="23">
        <v>5</v>
      </c>
      <c r="H38" s="23"/>
      <c r="I38" s="23" t="s">
        <v>30</v>
      </c>
      <c r="J38" s="23">
        <v>7</v>
      </c>
      <c r="K38" s="23">
        <v>7</v>
      </c>
      <c r="L38" s="23">
        <v>7</v>
      </c>
      <c r="M38" s="23">
        <v>14</v>
      </c>
    </row>
    <row r="39" spans="2:13" ht="15" customHeight="1" x14ac:dyDescent="0.25">
      <c r="B39" s="22" t="s">
        <v>5</v>
      </c>
      <c r="C39" s="1"/>
      <c r="D39" s="23">
        <v>6</v>
      </c>
      <c r="E39" s="23">
        <v>14</v>
      </c>
      <c r="F39" s="23">
        <v>4</v>
      </c>
      <c r="G39" s="23">
        <v>7</v>
      </c>
      <c r="H39" s="23"/>
      <c r="I39" s="23">
        <v>11</v>
      </c>
      <c r="J39" s="23">
        <v>15</v>
      </c>
      <c r="K39" s="23">
        <v>26</v>
      </c>
      <c r="L39" s="23">
        <v>5</v>
      </c>
      <c r="M39" s="23">
        <v>31</v>
      </c>
    </row>
    <row r="40" spans="2:13" ht="15" customHeight="1" x14ac:dyDescent="0.25">
      <c r="B40" s="22" t="s">
        <v>8</v>
      </c>
      <c r="C40" s="1"/>
      <c r="D40" s="23">
        <v>4</v>
      </c>
      <c r="E40" s="23">
        <v>17</v>
      </c>
      <c r="F40" s="23">
        <v>5</v>
      </c>
      <c r="G40" s="23">
        <v>6</v>
      </c>
      <c r="H40" s="23"/>
      <c r="I40" s="23">
        <v>9</v>
      </c>
      <c r="J40" s="23">
        <v>18</v>
      </c>
      <c r="K40" s="23">
        <v>27</v>
      </c>
      <c r="L40" s="23">
        <v>5</v>
      </c>
      <c r="M40" s="23">
        <v>32</v>
      </c>
    </row>
    <row r="41" spans="2:13" ht="15" customHeight="1" x14ac:dyDescent="0.25">
      <c r="B41" s="22" t="s">
        <v>9</v>
      </c>
      <c r="C41" s="1"/>
      <c r="D41" s="23">
        <v>12</v>
      </c>
      <c r="E41" s="23">
        <v>21</v>
      </c>
      <c r="F41" s="23">
        <v>16</v>
      </c>
      <c r="G41" s="23">
        <v>15</v>
      </c>
      <c r="H41" s="23"/>
      <c r="I41" s="23">
        <v>27</v>
      </c>
      <c r="J41" s="23">
        <v>29</v>
      </c>
      <c r="K41" s="23">
        <v>56</v>
      </c>
      <c r="L41" s="23">
        <v>8</v>
      </c>
      <c r="M41" s="23">
        <v>64</v>
      </c>
    </row>
    <row r="42" spans="2:13" ht="15" customHeight="1" x14ac:dyDescent="0.25">
      <c r="B42" s="22" t="s">
        <v>15</v>
      </c>
      <c r="C42" s="1"/>
      <c r="D42" s="23">
        <v>4</v>
      </c>
      <c r="E42" s="23">
        <v>18</v>
      </c>
      <c r="F42" s="23">
        <v>20</v>
      </c>
      <c r="G42" s="23">
        <v>10</v>
      </c>
      <c r="H42" s="23"/>
      <c r="I42" s="23">
        <v>25</v>
      </c>
      <c r="J42" s="23">
        <v>23</v>
      </c>
      <c r="K42" s="23">
        <v>48</v>
      </c>
      <c r="L42" s="23">
        <v>4</v>
      </c>
      <c r="M42" s="23">
        <v>52</v>
      </c>
    </row>
    <row r="43" spans="2:13" ht="15" customHeight="1" x14ac:dyDescent="0.25">
      <c r="B43" s="22" t="s">
        <v>16</v>
      </c>
      <c r="C43" s="1"/>
      <c r="D43" s="23">
        <v>24</v>
      </c>
      <c r="E43" s="23">
        <v>31</v>
      </c>
      <c r="F43" s="23">
        <v>60</v>
      </c>
      <c r="G43" s="23">
        <v>14</v>
      </c>
      <c r="H43" s="23"/>
      <c r="I43" s="23">
        <v>66</v>
      </c>
      <c r="J43" s="23">
        <v>52</v>
      </c>
      <c r="K43" s="23">
        <v>118</v>
      </c>
      <c r="L43" s="23">
        <v>11</v>
      </c>
      <c r="M43" s="23">
        <v>129</v>
      </c>
    </row>
    <row r="44" spans="2:13" ht="15" customHeight="1" x14ac:dyDescent="0.25">
      <c r="B44" s="22" t="s">
        <v>17</v>
      </c>
      <c r="C44" s="1"/>
      <c r="D44" s="23">
        <v>28</v>
      </c>
      <c r="E44" s="23">
        <v>47</v>
      </c>
      <c r="F44" s="23">
        <v>101</v>
      </c>
      <c r="G44" s="23">
        <v>27</v>
      </c>
      <c r="H44" s="23"/>
      <c r="I44" s="23">
        <v>113</v>
      </c>
      <c r="J44" s="23">
        <v>77</v>
      </c>
      <c r="K44" s="23">
        <v>190</v>
      </c>
      <c r="L44" s="23">
        <v>13</v>
      </c>
      <c r="M44" s="23">
        <v>203</v>
      </c>
    </row>
    <row r="45" spans="2:13" ht="15" customHeight="1" x14ac:dyDescent="0.25">
      <c r="B45" s="22" t="s">
        <v>18</v>
      </c>
      <c r="C45" s="1"/>
      <c r="D45" s="23">
        <v>35</v>
      </c>
      <c r="E45" s="23">
        <v>25</v>
      </c>
      <c r="F45" s="23">
        <v>152</v>
      </c>
      <c r="G45" s="23">
        <v>19</v>
      </c>
      <c r="H45" s="23"/>
      <c r="I45" s="23">
        <v>131</v>
      </c>
      <c r="J45" s="23">
        <v>92</v>
      </c>
      <c r="K45" s="23">
        <v>223</v>
      </c>
      <c r="L45" s="23">
        <v>8</v>
      </c>
      <c r="M45" s="23">
        <v>231</v>
      </c>
    </row>
    <row r="46" spans="2:13" ht="22.5" customHeight="1" x14ac:dyDescent="0.25">
      <c r="B46" s="22" t="s">
        <v>10</v>
      </c>
      <c r="C46" s="1"/>
      <c r="D46" s="23">
        <v>44</v>
      </c>
      <c r="E46" s="23">
        <v>13</v>
      </c>
      <c r="F46" s="23">
        <v>238</v>
      </c>
      <c r="G46" s="23">
        <v>18</v>
      </c>
      <c r="H46" s="23"/>
      <c r="I46" s="23">
        <v>216</v>
      </c>
      <c r="J46" s="23">
        <v>90</v>
      </c>
      <c r="K46" s="23">
        <v>306</v>
      </c>
      <c r="L46" s="23">
        <v>7</v>
      </c>
      <c r="M46" s="23">
        <v>313</v>
      </c>
    </row>
    <row r="47" spans="2:13" ht="22.5" customHeight="1" x14ac:dyDescent="0.25">
      <c r="B47" s="29" t="s">
        <v>19</v>
      </c>
      <c r="C47" s="25"/>
      <c r="D47" s="27">
        <v>183</v>
      </c>
      <c r="E47" s="27">
        <v>198</v>
      </c>
      <c r="F47" s="27">
        <v>597</v>
      </c>
      <c r="G47" s="27">
        <v>125</v>
      </c>
      <c r="H47" s="27" t="s">
        <v>32</v>
      </c>
      <c r="I47" s="27">
        <v>605</v>
      </c>
      <c r="J47" s="27">
        <v>419</v>
      </c>
      <c r="K47" s="31">
        <v>1024</v>
      </c>
      <c r="L47" s="27">
        <v>79</v>
      </c>
      <c r="M47" s="31">
        <v>1103</v>
      </c>
    </row>
    <row r="48" spans="2:13" ht="7.5" customHeight="1" x14ac:dyDescent="0.25">
      <c r="B48" s="22"/>
      <c r="C48" s="1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3" s="14" customFormat="1" ht="16.5" customHeight="1" x14ac:dyDescent="0.25">
      <c r="B49" s="28" t="s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ht="15" customHeight="1" x14ac:dyDescent="0.25">
      <c r="B50" s="22" t="s">
        <v>6</v>
      </c>
      <c r="C50" s="1"/>
      <c r="D50" s="23">
        <v>6</v>
      </c>
      <c r="E50" s="23" t="s">
        <v>29</v>
      </c>
      <c r="F50" s="23" t="s">
        <v>29</v>
      </c>
      <c r="G50" s="23" t="s">
        <v>29</v>
      </c>
      <c r="H50" s="23"/>
      <c r="I50" s="23" t="s">
        <v>30</v>
      </c>
      <c r="J50" s="23">
        <v>3</v>
      </c>
      <c r="K50" s="23">
        <v>3</v>
      </c>
      <c r="L50" s="23">
        <v>3</v>
      </c>
      <c r="M50" s="23">
        <v>6</v>
      </c>
    </row>
    <row r="51" spans="2:13" ht="15" customHeight="1" x14ac:dyDescent="0.25">
      <c r="B51" s="22" t="s">
        <v>12</v>
      </c>
      <c r="C51" s="1"/>
      <c r="D51" s="23">
        <v>3</v>
      </c>
      <c r="E51" s="23" t="s">
        <v>29</v>
      </c>
      <c r="F51" s="23" t="s">
        <v>29</v>
      </c>
      <c r="G51" s="23" t="s">
        <v>29</v>
      </c>
      <c r="H51" s="23"/>
      <c r="I51" s="23" t="s">
        <v>30</v>
      </c>
      <c r="J51" s="23">
        <v>2</v>
      </c>
      <c r="K51" s="23">
        <v>2</v>
      </c>
      <c r="L51" s="23">
        <v>1</v>
      </c>
      <c r="M51" s="23">
        <v>3</v>
      </c>
    </row>
    <row r="52" spans="2:13" ht="15" customHeight="1" x14ac:dyDescent="0.25">
      <c r="B52" s="22" t="s">
        <v>13</v>
      </c>
      <c r="C52" s="1"/>
      <c r="D52" s="23">
        <v>1</v>
      </c>
      <c r="E52" s="23" t="s">
        <v>29</v>
      </c>
      <c r="F52" s="23" t="s">
        <v>29</v>
      </c>
      <c r="G52" s="23" t="s">
        <v>29</v>
      </c>
      <c r="H52" s="23"/>
      <c r="I52" s="23">
        <v>1</v>
      </c>
      <c r="J52" s="23" t="s">
        <v>30</v>
      </c>
      <c r="K52" s="23">
        <v>1</v>
      </c>
      <c r="L52" s="23" t="s">
        <v>30</v>
      </c>
      <c r="M52" s="23">
        <v>1</v>
      </c>
    </row>
    <row r="53" spans="2:13" ht="15" customHeight="1" x14ac:dyDescent="0.25">
      <c r="B53" s="22" t="s">
        <v>7</v>
      </c>
      <c r="C53" s="1"/>
      <c r="D53" s="23" t="s">
        <v>30</v>
      </c>
      <c r="E53" s="23" t="s">
        <v>30</v>
      </c>
      <c r="F53" s="23" t="s">
        <v>30</v>
      </c>
      <c r="G53" s="23" t="s">
        <v>30</v>
      </c>
      <c r="H53" s="23"/>
      <c r="I53" s="23" t="s">
        <v>30</v>
      </c>
      <c r="J53" s="23" t="s">
        <v>30</v>
      </c>
      <c r="K53" s="23" t="s">
        <v>30</v>
      </c>
      <c r="L53" s="23" t="s">
        <v>30</v>
      </c>
      <c r="M53" s="23" t="s">
        <v>31</v>
      </c>
    </row>
    <row r="54" spans="2:13" ht="15" customHeight="1" x14ac:dyDescent="0.25">
      <c r="B54" s="22" t="s">
        <v>14</v>
      </c>
      <c r="C54" s="1"/>
      <c r="D54" s="23">
        <v>16</v>
      </c>
      <c r="E54" s="23" t="s">
        <v>30</v>
      </c>
      <c r="F54" s="23" t="s">
        <v>30</v>
      </c>
      <c r="G54" s="23" t="s">
        <v>30</v>
      </c>
      <c r="H54" s="23"/>
      <c r="I54" s="23">
        <v>5</v>
      </c>
      <c r="J54" s="23">
        <v>6</v>
      </c>
      <c r="K54" s="23">
        <v>11</v>
      </c>
      <c r="L54" s="23">
        <v>5</v>
      </c>
      <c r="M54" s="23">
        <v>16</v>
      </c>
    </row>
    <row r="55" spans="2:13" ht="15" customHeight="1" x14ac:dyDescent="0.25">
      <c r="B55" s="22" t="s">
        <v>2</v>
      </c>
      <c r="C55" s="1"/>
      <c r="D55" s="23">
        <v>15</v>
      </c>
      <c r="E55" s="23">
        <v>4</v>
      </c>
      <c r="F55" s="23">
        <v>1</v>
      </c>
      <c r="G55" s="23" t="s">
        <v>30</v>
      </c>
      <c r="H55" s="23"/>
      <c r="I55" s="23">
        <v>3</v>
      </c>
      <c r="J55" s="23">
        <v>13</v>
      </c>
      <c r="K55" s="23">
        <v>16</v>
      </c>
      <c r="L55" s="23">
        <v>4</v>
      </c>
      <c r="M55" s="23">
        <v>20</v>
      </c>
    </row>
    <row r="56" spans="2:13" ht="15" customHeight="1" x14ac:dyDescent="0.25">
      <c r="B56" s="22" t="s">
        <v>3</v>
      </c>
      <c r="C56" s="1"/>
      <c r="D56" s="23">
        <v>18</v>
      </c>
      <c r="E56" s="23">
        <v>20</v>
      </c>
      <c r="F56" s="23">
        <v>1</v>
      </c>
      <c r="G56" s="23">
        <v>15</v>
      </c>
      <c r="H56" s="23"/>
      <c r="I56" s="23">
        <v>14</v>
      </c>
      <c r="J56" s="23">
        <v>25</v>
      </c>
      <c r="K56" s="23">
        <v>39</v>
      </c>
      <c r="L56" s="23">
        <v>15</v>
      </c>
      <c r="M56" s="23">
        <v>54</v>
      </c>
    </row>
    <row r="57" spans="2:13" ht="15" customHeight="1" x14ac:dyDescent="0.25">
      <c r="B57" s="22" t="s">
        <v>4</v>
      </c>
      <c r="C57" s="1"/>
      <c r="D57" s="23">
        <v>15</v>
      </c>
      <c r="E57" s="23">
        <v>18</v>
      </c>
      <c r="F57" s="23" t="s">
        <v>30</v>
      </c>
      <c r="G57" s="23">
        <v>11</v>
      </c>
      <c r="H57" s="23"/>
      <c r="I57" s="23">
        <v>6</v>
      </c>
      <c r="J57" s="23">
        <v>24</v>
      </c>
      <c r="K57" s="23">
        <v>30</v>
      </c>
      <c r="L57" s="23">
        <v>14</v>
      </c>
      <c r="M57" s="23">
        <v>44</v>
      </c>
    </row>
    <row r="58" spans="2:13" ht="15" customHeight="1" x14ac:dyDescent="0.25">
      <c r="B58" s="22" t="s">
        <v>5</v>
      </c>
      <c r="C58" s="1"/>
      <c r="D58" s="23">
        <v>17</v>
      </c>
      <c r="E58" s="23">
        <v>30</v>
      </c>
      <c r="F58" s="23">
        <v>8</v>
      </c>
      <c r="G58" s="23">
        <v>16</v>
      </c>
      <c r="H58" s="23"/>
      <c r="I58" s="23">
        <v>23</v>
      </c>
      <c r="J58" s="23">
        <v>36</v>
      </c>
      <c r="K58" s="23">
        <v>59</v>
      </c>
      <c r="L58" s="23">
        <v>12</v>
      </c>
      <c r="M58" s="23">
        <v>71</v>
      </c>
    </row>
    <row r="59" spans="2:13" ht="15" customHeight="1" x14ac:dyDescent="0.25">
      <c r="B59" s="22" t="s">
        <v>8</v>
      </c>
      <c r="C59" s="1"/>
      <c r="D59" s="23">
        <v>18</v>
      </c>
      <c r="E59" s="23">
        <v>46</v>
      </c>
      <c r="F59" s="23">
        <v>7</v>
      </c>
      <c r="G59" s="23">
        <v>16</v>
      </c>
      <c r="H59" s="23"/>
      <c r="I59" s="23">
        <v>31</v>
      </c>
      <c r="J59" s="23">
        <v>41</v>
      </c>
      <c r="K59" s="23">
        <v>72</v>
      </c>
      <c r="L59" s="23">
        <v>15</v>
      </c>
      <c r="M59" s="23">
        <v>87</v>
      </c>
    </row>
    <row r="60" spans="2:13" ht="15" customHeight="1" x14ac:dyDescent="0.25">
      <c r="B60" s="22" t="s">
        <v>9</v>
      </c>
      <c r="C60" s="1"/>
      <c r="D60" s="23">
        <v>31</v>
      </c>
      <c r="E60" s="23">
        <v>64</v>
      </c>
      <c r="F60" s="23">
        <v>18</v>
      </c>
      <c r="G60" s="23">
        <v>33</v>
      </c>
      <c r="H60" s="23"/>
      <c r="I60" s="23">
        <v>55</v>
      </c>
      <c r="J60" s="23">
        <v>64</v>
      </c>
      <c r="K60" s="23">
        <v>119</v>
      </c>
      <c r="L60" s="23">
        <v>27</v>
      </c>
      <c r="M60" s="23">
        <v>146</v>
      </c>
    </row>
    <row r="61" spans="2:13" ht="15" customHeight="1" x14ac:dyDescent="0.25">
      <c r="B61" s="22" t="s">
        <v>15</v>
      </c>
      <c r="C61" s="1"/>
      <c r="D61" s="23">
        <v>17</v>
      </c>
      <c r="E61" s="23">
        <v>77</v>
      </c>
      <c r="F61" s="23">
        <v>28</v>
      </c>
      <c r="G61" s="23">
        <v>19</v>
      </c>
      <c r="H61" s="23"/>
      <c r="I61" s="23">
        <v>62</v>
      </c>
      <c r="J61" s="23">
        <v>58</v>
      </c>
      <c r="K61" s="23">
        <v>120</v>
      </c>
      <c r="L61" s="23">
        <v>21</v>
      </c>
      <c r="M61" s="23">
        <v>141</v>
      </c>
    </row>
    <row r="62" spans="2:13" ht="15" customHeight="1" x14ac:dyDescent="0.25">
      <c r="B62" s="22" t="s">
        <v>16</v>
      </c>
      <c r="C62" s="1"/>
      <c r="D62" s="23">
        <v>36</v>
      </c>
      <c r="E62" s="23">
        <v>101</v>
      </c>
      <c r="F62" s="23">
        <v>78</v>
      </c>
      <c r="G62" s="23">
        <v>29</v>
      </c>
      <c r="H62" s="23"/>
      <c r="I62" s="23">
        <v>119</v>
      </c>
      <c r="J62" s="23">
        <v>102</v>
      </c>
      <c r="K62" s="23">
        <v>221</v>
      </c>
      <c r="L62" s="23">
        <v>23</v>
      </c>
      <c r="M62" s="23">
        <v>244</v>
      </c>
    </row>
    <row r="63" spans="2:13" ht="15" customHeight="1" x14ac:dyDescent="0.25">
      <c r="B63" s="22" t="s">
        <v>17</v>
      </c>
      <c r="C63" s="1"/>
      <c r="D63" s="23">
        <v>41</v>
      </c>
      <c r="E63" s="23">
        <v>153</v>
      </c>
      <c r="F63" s="23">
        <v>136</v>
      </c>
      <c r="G63" s="23">
        <v>37</v>
      </c>
      <c r="H63" s="23"/>
      <c r="I63" s="23">
        <v>210</v>
      </c>
      <c r="J63" s="23">
        <v>136</v>
      </c>
      <c r="K63" s="23">
        <v>346</v>
      </c>
      <c r="L63" s="23">
        <v>21</v>
      </c>
      <c r="M63" s="23">
        <v>367</v>
      </c>
    </row>
    <row r="64" spans="2:13" ht="15" customHeight="1" x14ac:dyDescent="0.25">
      <c r="B64" s="22" t="s">
        <v>18</v>
      </c>
      <c r="C64" s="1"/>
      <c r="D64" s="23">
        <v>41</v>
      </c>
      <c r="E64" s="23">
        <v>113</v>
      </c>
      <c r="F64" s="23">
        <v>209</v>
      </c>
      <c r="G64" s="23">
        <v>24</v>
      </c>
      <c r="H64" s="23"/>
      <c r="I64" s="23">
        <v>229</v>
      </c>
      <c r="J64" s="23">
        <v>143</v>
      </c>
      <c r="K64" s="23">
        <v>372</v>
      </c>
      <c r="L64" s="23">
        <v>15</v>
      </c>
      <c r="M64" s="23">
        <v>387</v>
      </c>
    </row>
    <row r="65" spans="2:13" ht="22.5" customHeight="1" x14ac:dyDescent="0.25">
      <c r="B65" s="22" t="s">
        <v>10</v>
      </c>
      <c r="C65" s="1"/>
      <c r="D65" s="23">
        <v>47</v>
      </c>
      <c r="E65" s="23">
        <v>57</v>
      </c>
      <c r="F65" s="23">
        <v>306</v>
      </c>
      <c r="G65" s="23">
        <v>21</v>
      </c>
      <c r="H65" s="23"/>
      <c r="I65" s="23">
        <v>300</v>
      </c>
      <c r="J65" s="23">
        <v>121</v>
      </c>
      <c r="K65" s="23">
        <v>421</v>
      </c>
      <c r="L65" s="23">
        <v>10</v>
      </c>
      <c r="M65" s="23">
        <v>431</v>
      </c>
    </row>
    <row r="66" spans="2:13" ht="22.5" customHeight="1" x14ac:dyDescent="0.25">
      <c r="B66" s="29" t="s">
        <v>19</v>
      </c>
      <c r="C66" s="25"/>
      <c r="D66" s="27">
        <v>322</v>
      </c>
      <c r="E66" s="27">
        <v>683</v>
      </c>
      <c r="F66" s="27">
        <v>792</v>
      </c>
      <c r="G66" s="27">
        <v>221</v>
      </c>
      <c r="H66" s="27"/>
      <c r="I66" s="31">
        <v>1058</v>
      </c>
      <c r="J66" s="27">
        <v>774</v>
      </c>
      <c r="K66" s="31">
        <v>1832</v>
      </c>
      <c r="L66" s="27">
        <v>186</v>
      </c>
      <c r="M66" s="31">
        <v>2018</v>
      </c>
    </row>
    <row r="67" spans="2:13" ht="6.75" customHeight="1" x14ac:dyDescent="0.25"/>
    <row r="68" spans="2:13" ht="13.5" customHeight="1" x14ac:dyDescent="0.25">
      <c r="B68" s="106" t="s">
        <v>55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</row>
    <row r="69" spans="2:13" ht="13.5" customHeight="1" x14ac:dyDescent="0.25">
      <c r="B69" s="106" t="s">
        <v>56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</row>
    <row r="70" spans="2:13" ht="6.75" customHeight="1" thickBot="1" x14ac:dyDescent="0.3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</row>
  </sheetData>
  <mergeCells count="8">
    <mergeCell ref="B2:D2"/>
    <mergeCell ref="B1:F1"/>
    <mergeCell ref="B68:M68"/>
    <mergeCell ref="B69:M69"/>
    <mergeCell ref="D5:M5"/>
    <mergeCell ref="D6:M6"/>
    <mergeCell ref="D8:G8"/>
    <mergeCell ref="I8:L8"/>
  </mergeCells>
  <phoneticPr fontId="9" type="noConversion"/>
  <pageMargins left="0" right="0.59055118110236215" top="0" bottom="0.59055118110236215" header="0" footer="0.39370078740157483"/>
  <pageSetup paperSize="9" scale="74" fitToHeight="0" orientation="portrait" horizontalDpi="4294967292" verticalDpi="4294967292" r:id="rId1"/>
  <headerFooter alignWithMargins="0"/>
  <ignoredErrors>
    <ignoredError sqref="B12 B31 B50" numberStoredAsText="1"/>
    <ignoredError sqref="B14 B33 B52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20.88671875" style="15" customWidth="1"/>
    <col min="3" max="3" width="1.44140625" style="15" customWidth="1"/>
    <col min="4" max="16" width="8.33203125" style="15" customWidth="1"/>
    <col min="17" max="17" width="10.88671875" style="15" customWidth="1"/>
    <col min="18" max="18" width="9.88671875" style="15" customWidth="1"/>
    <col min="19" max="16384" width="10.88671875" style="15"/>
  </cols>
  <sheetData>
    <row r="1" spans="1:21" ht="33" customHeight="1" x14ac:dyDescent="0.25">
      <c r="A1" s="2"/>
      <c r="B1" s="97" t="s">
        <v>35</v>
      </c>
      <c r="C1" s="97"/>
      <c r="D1" s="97"/>
      <c r="E1" s="97"/>
      <c r="F1" s="97"/>
    </row>
    <row r="2" spans="1:21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  <c r="M2" s="16"/>
      <c r="N2" s="16"/>
      <c r="O2" s="16"/>
    </row>
    <row r="3" spans="1:21" ht="6.75" customHeight="1" x14ac:dyDescent="0.25">
      <c r="A3" s="3"/>
      <c r="B3" s="2"/>
      <c r="C3" s="2"/>
      <c r="D3" s="2"/>
    </row>
    <row r="4" spans="1:21" ht="17.100000000000001" customHeight="1" x14ac:dyDescent="0.25">
      <c r="I4" s="16"/>
      <c r="J4" s="16"/>
      <c r="K4" s="16"/>
      <c r="L4" s="16"/>
      <c r="M4" s="16"/>
      <c r="N4" s="16"/>
      <c r="O4" s="16"/>
    </row>
    <row r="5" spans="1:21" s="18" customFormat="1" ht="17.100000000000001" customHeight="1" x14ac:dyDescent="0.4">
      <c r="B5" s="17" t="s">
        <v>28</v>
      </c>
      <c r="D5" s="107" t="s">
        <v>102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1" s="13" customFormat="1" ht="2.25" customHeight="1" x14ac:dyDescent="0.25">
      <c r="B6" s="92"/>
      <c r="C6" s="92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21" s="13" customFormat="1" ht="6.75" customHeight="1" x14ac:dyDescent="0.25"/>
    <row r="8" spans="1:21" s="13" customFormat="1" ht="16.5" customHeight="1" x14ac:dyDescent="0.25">
      <c r="B8" s="109" t="s">
        <v>103</v>
      </c>
      <c r="D8" s="111" t="s">
        <v>72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23" t="s">
        <v>19</v>
      </c>
    </row>
    <row r="9" spans="1:21" s="13" customFormat="1" ht="16.5" customHeight="1" x14ac:dyDescent="0.25">
      <c r="B9" s="110"/>
      <c r="C9" s="26"/>
      <c r="D9" s="54">
        <v>0</v>
      </c>
      <c r="E9" s="25" t="s">
        <v>65</v>
      </c>
      <c r="F9" s="25" t="s">
        <v>66</v>
      </c>
      <c r="G9" s="25" t="s">
        <v>7</v>
      </c>
      <c r="H9" s="25" t="s">
        <v>67</v>
      </c>
      <c r="I9" s="25" t="s">
        <v>3</v>
      </c>
      <c r="J9" s="25" t="s">
        <v>68</v>
      </c>
      <c r="K9" s="25" t="s">
        <v>8</v>
      </c>
      <c r="L9" s="25" t="s">
        <v>9</v>
      </c>
      <c r="M9" s="25" t="s">
        <v>69</v>
      </c>
      <c r="N9" s="25" t="s">
        <v>70</v>
      </c>
      <c r="O9" s="25" t="s">
        <v>10</v>
      </c>
      <c r="P9" s="25"/>
    </row>
    <row r="10" spans="1:21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21" s="91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21" ht="16.5" customHeight="1" x14ac:dyDescent="0.25">
      <c r="B12" s="93" t="s">
        <v>11</v>
      </c>
      <c r="C12" s="1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21" ht="16.5" customHeight="1" x14ac:dyDescent="0.25">
      <c r="B13" s="45" t="s">
        <v>71</v>
      </c>
      <c r="C13" s="1">
        <v>0</v>
      </c>
      <c r="D13" s="24">
        <v>11</v>
      </c>
      <c r="E13" s="24">
        <v>2</v>
      </c>
      <c r="F13" s="24">
        <v>0</v>
      </c>
      <c r="G13" s="24">
        <v>2</v>
      </c>
      <c r="H13" s="24">
        <v>17</v>
      </c>
      <c r="I13" s="24">
        <v>13</v>
      </c>
      <c r="J13" s="24">
        <v>30</v>
      </c>
      <c r="K13" s="24">
        <v>22</v>
      </c>
      <c r="L13" s="24">
        <v>12</v>
      </c>
      <c r="M13" s="24">
        <v>43</v>
      </c>
      <c r="N13" s="24">
        <v>34</v>
      </c>
      <c r="O13" s="24">
        <v>12</v>
      </c>
      <c r="P13" s="24">
        <v>198</v>
      </c>
      <c r="S13" s="15" t="s">
        <v>33</v>
      </c>
    </row>
    <row r="14" spans="1:21" ht="16.5" customHeight="1" x14ac:dyDescent="0.25">
      <c r="B14" s="45" t="s">
        <v>46</v>
      </c>
      <c r="C14" s="1"/>
      <c r="D14" s="24">
        <v>0</v>
      </c>
      <c r="E14" s="24">
        <v>0</v>
      </c>
      <c r="F14" s="24">
        <v>0</v>
      </c>
      <c r="G14" s="24">
        <v>0</v>
      </c>
      <c r="H14" s="24">
        <v>4</v>
      </c>
      <c r="I14" s="24">
        <v>7</v>
      </c>
      <c r="J14" s="24">
        <v>27</v>
      </c>
      <c r="K14" s="24">
        <v>23</v>
      </c>
      <c r="L14" s="24">
        <v>22</v>
      </c>
      <c r="M14" s="24">
        <v>118</v>
      </c>
      <c r="N14" s="24">
        <v>160</v>
      </c>
      <c r="O14" s="24">
        <v>82</v>
      </c>
      <c r="P14" s="24">
        <v>443</v>
      </c>
    </row>
    <row r="15" spans="1:21" ht="16.5" customHeight="1" x14ac:dyDescent="0.25">
      <c r="B15" s="45" t="s">
        <v>73</v>
      </c>
      <c r="C15" s="1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1</v>
      </c>
      <c r="K15" s="24">
        <v>2</v>
      </c>
      <c r="L15" s="24">
        <v>1</v>
      </c>
      <c r="M15" s="24">
        <v>15</v>
      </c>
      <c r="N15" s="24">
        <v>85</v>
      </c>
      <c r="O15" s="24">
        <v>94</v>
      </c>
      <c r="P15" s="24">
        <v>198</v>
      </c>
      <c r="U15" s="15" t="s">
        <v>33</v>
      </c>
    </row>
    <row r="16" spans="1:21" ht="16.5" customHeight="1" x14ac:dyDescent="0.25">
      <c r="B16" s="45" t="s">
        <v>74</v>
      </c>
      <c r="C16" s="1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4</v>
      </c>
      <c r="J16" s="24">
        <v>10</v>
      </c>
      <c r="K16" s="24">
        <v>7</v>
      </c>
      <c r="L16" s="24">
        <v>14</v>
      </c>
      <c r="M16" s="24">
        <v>58</v>
      </c>
      <c r="N16" s="24">
        <v>35</v>
      </c>
      <c r="O16" s="24">
        <v>14</v>
      </c>
      <c r="P16" s="24">
        <v>142</v>
      </c>
    </row>
    <row r="17" spans="2:30" ht="22.5" customHeight="1" x14ac:dyDescent="0.25">
      <c r="B17" s="45" t="s">
        <v>84</v>
      </c>
      <c r="C17" s="1"/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2:30" ht="16.5" customHeight="1" x14ac:dyDescent="0.25">
      <c r="B18" s="93" t="s">
        <v>104</v>
      </c>
      <c r="C18" s="1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30" ht="16.5" customHeight="1" x14ac:dyDescent="0.25">
      <c r="B19" s="45" t="s">
        <v>22</v>
      </c>
      <c r="C19" s="1">
        <v>0</v>
      </c>
      <c r="D19" s="24">
        <v>0</v>
      </c>
      <c r="E19" s="24">
        <v>1</v>
      </c>
      <c r="F19" s="24">
        <v>0</v>
      </c>
      <c r="G19" s="24">
        <v>2</v>
      </c>
      <c r="H19" s="24">
        <v>6</v>
      </c>
      <c r="I19" s="24">
        <v>7</v>
      </c>
      <c r="J19" s="24">
        <v>30</v>
      </c>
      <c r="K19" s="24">
        <v>19</v>
      </c>
      <c r="L19" s="24">
        <v>15</v>
      </c>
      <c r="M19" s="24">
        <v>100</v>
      </c>
      <c r="N19" s="24">
        <v>134</v>
      </c>
      <c r="O19" s="24">
        <v>113</v>
      </c>
      <c r="P19" s="24">
        <v>427</v>
      </c>
    </row>
    <row r="20" spans="2:30" ht="16.5" customHeight="1" x14ac:dyDescent="0.25">
      <c r="B20" s="45" t="s">
        <v>23</v>
      </c>
      <c r="C20" s="1">
        <v>0</v>
      </c>
      <c r="D20" s="24">
        <v>4</v>
      </c>
      <c r="E20" s="24">
        <v>0</v>
      </c>
      <c r="F20" s="24">
        <v>0</v>
      </c>
      <c r="G20" s="24">
        <v>0</v>
      </c>
      <c r="H20" s="24">
        <v>10</v>
      </c>
      <c r="I20" s="24">
        <v>6</v>
      </c>
      <c r="J20" s="24">
        <v>21</v>
      </c>
      <c r="K20" s="24">
        <v>19</v>
      </c>
      <c r="L20" s="24">
        <v>21</v>
      </c>
      <c r="M20" s="24">
        <v>98</v>
      </c>
      <c r="N20" s="24">
        <v>116</v>
      </c>
      <c r="O20" s="24">
        <v>77</v>
      </c>
      <c r="P20" s="24">
        <v>372</v>
      </c>
    </row>
    <row r="21" spans="2:30" ht="16.5" customHeight="1" x14ac:dyDescent="0.25">
      <c r="B21" s="45" t="s">
        <v>24</v>
      </c>
      <c r="C21" s="1">
        <v>0</v>
      </c>
      <c r="D21" s="24">
        <v>4</v>
      </c>
      <c r="E21" s="24">
        <v>1</v>
      </c>
      <c r="F21" s="24">
        <v>0</v>
      </c>
      <c r="G21" s="24">
        <v>2</v>
      </c>
      <c r="H21" s="24">
        <v>16</v>
      </c>
      <c r="I21" s="24">
        <v>13</v>
      </c>
      <c r="J21" s="24">
        <v>51</v>
      </c>
      <c r="K21" s="24">
        <v>38</v>
      </c>
      <c r="L21" s="24">
        <v>36</v>
      </c>
      <c r="M21" s="24">
        <v>198</v>
      </c>
      <c r="N21" s="24">
        <v>250</v>
      </c>
      <c r="O21" s="24">
        <v>190</v>
      </c>
      <c r="P21" s="24">
        <v>799</v>
      </c>
    </row>
    <row r="22" spans="2:30" ht="22.5" customHeight="1" x14ac:dyDescent="0.25">
      <c r="B22" s="45" t="s">
        <v>25</v>
      </c>
      <c r="C22" s="1">
        <v>0</v>
      </c>
      <c r="D22" s="24">
        <v>7</v>
      </c>
      <c r="E22" s="24">
        <v>1</v>
      </c>
      <c r="F22" s="24">
        <v>0</v>
      </c>
      <c r="G22" s="24">
        <v>0</v>
      </c>
      <c r="H22" s="24">
        <v>5</v>
      </c>
      <c r="I22" s="24">
        <v>11</v>
      </c>
      <c r="J22" s="24">
        <v>17</v>
      </c>
      <c r="K22" s="24">
        <v>16</v>
      </c>
      <c r="L22" s="24">
        <v>13</v>
      </c>
      <c r="M22" s="24">
        <v>36</v>
      </c>
      <c r="N22" s="24">
        <v>64</v>
      </c>
      <c r="O22" s="24">
        <v>12</v>
      </c>
      <c r="P22" s="24">
        <v>182</v>
      </c>
    </row>
    <row r="23" spans="2:30" ht="22.5" customHeight="1" x14ac:dyDescent="0.25">
      <c r="B23" s="94" t="s">
        <v>19</v>
      </c>
      <c r="C23" s="25">
        <v>0</v>
      </c>
      <c r="D23" s="30">
        <v>11</v>
      </c>
      <c r="E23" s="30">
        <v>2</v>
      </c>
      <c r="F23" s="30">
        <v>0</v>
      </c>
      <c r="G23" s="30">
        <v>2</v>
      </c>
      <c r="H23" s="30">
        <v>21</v>
      </c>
      <c r="I23" s="30">
        <v>24</v>
      </c>
      <c r="J23" s="30">
        <v>68</v>
      </c>
      <c r="K23" s="30">
        <v>54</v>
      </c>
      <c r="L23" s="30">
        <v>49</v>
      </c>
      <c r="M23" s="30">
        <v>234</v>
      </c>
      <c r="N23" s="30">
        <v>314</v>
      </c>
      <c r="O23" s="30">
        <v>202</v>
      </c>
      <c r="P23" s="30">
        <v>981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2:30" ht="16.5" customHeight="1" x14ac:dyDescent="0.25">
      <c r="B24" s="93"/>
      <c r="C24" s="1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2:30" s="91" customFormat="1" ht="16.5" customHeight="1" x14ac:dyDescent="0.25">
      <c r="B25" s="28" t="s">
        <v>27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30" ht="16.5" customHeight="1" x14ac:dyDescent="0.25">
      <c r="B26" s="93" t="s">
        <v>11</v>
      </c>
      <c r="C26" s="1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S26" s="15" t="s">
        <v>33</v>
      </c>
    </row>
    <row r="27" spans="2:30" ht="16.5" customHeight="1" x14ac:dyDescent="0.25">
      <c r="B27" s="45" t="s">
        <v>71</v>
      </c>
      <c r="C27" s="1"/>
      <c r="D27" s="24">
        <v>0</v>
      </c>
      <c r="E27" s="24">
        <v>1</v>
      </c>
      <c r="F27" s="24">
        <v>1</v>
      </c>
      <c r="G27" s="24">
        <v>0</v>
      </c>
      <c r="H27" s="24">
        <v>5</v>
      </c>
      <c r="I27" s="24">
        <v>2</v>
      </c>
      <c r="J27" s="24">
        <v>9</v>
      </c>
      <c r="K27" s="24">
        <v>13</v>
      </c>
      <c r="L27" s="24">
        <v>11</v>
      </c>
      <c r="M27" s="24">
        <v>29</v>
      </c>
      <c r="N27" s="24">
        <v>53</v>
      </c>
      <c r="O27" s="24">
        <v>50</v>
      </c>
      <c r="P27" s="24">
        <v>174</v>
      </c>
      <c r="R27" s="15" t="s">
        <v>33</v>
      </c>
      <c r="U27" s="15" t="s">
        <v>33</v>
      </c>
    </row>
    <row r="28" spans="2:30" ht="16.5" customHeight="1" x14ac:dyDescent="0.25">
      <c r="B28" s="45" t="s">
        <v>46</v>
      </c>
      <c r="C28" s="1"/>
      <c r="D28" s="24">
        <v>0</v>
      </c>
      <c r="E28" s="24">
        <v>0</v>
      </c>
      <c r="F28" s="24">
        <v>0</v>
      </c>
      <c r="G28" s="24">
        <v>0</v>
      </c>
      <c r="H28" s="24">
        <v>1</v>
      </c>
      <c r="I28" s="24">
        <v>6</v>
      </c>
      <c r="J28" s="24">
        <v>14</v>
      </c>
      <c r="K28" s="24">
        <v>6</v>
      </c>
      <c r="L28" s="24">
        <v>17</v>
      </c>
      <c r="M28" s="24">
        <v>52</v>
      </c>
      <c r="N28" s="24">
        <v>97</v>
      </c>
      <c r="O28" s="24">
        <v>33</v>
      </c>
      <c r="P28" s="24">
        <v>226</v>
      </c>
    </row>
    <row r="29" spans="2:30" ht="16.5" customHeight="1" x14ac:dyDescent="0.25">
      <c r="B29" s="45" t="s">
        <v>73</v>
      </c>
      <c r="C29" s="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1</v>
      </c>
      <c r="K29" s="24">
        <v>2</v>
      </c>
      <c r="L29" s="24">
        <v>6</v>
      </c>
      <c r="M29" s="24">
        <v>40</v>
      </c>
      <c r="N29" s="24">
        <v>205</v>
      </c>
      <c r="O29" s="24">
        <v>324</v>
      </c>
      <c r="P29" s="24">
        <v>578</v>
      </c>
      <c r="T29" s="15" t="s">
        <v>33</v>
      </c>
    </row>
    <row r="30" spans="2:30" ht="16.5" customHeight="1" x14ac:dyDescent="0.25">
      <c r="B30" s="45" t="s">
        <v>74</v>
      </c>
      <c r="C30" s="1"/>
      <c r="D30" s="24">
        <v>0</v>
      </c>
      <c r="E30" s="24">
        <v>0</v>
      </c>
      <c r="F30" s="24">
        <v>0</v>
      </c>
      <c r="G30" s="24">
        <v>0</v>
      </c>
      <c r="H30" s="24">
        <v>2</v>
      </c>
      <c r="I30" s="24">
        <v>2</v>
      </c>
      <c r="J30" s="24">
        <v>12</v>
      </c>
      <c r="K30" s="24">
        <v>6</v>
      </c>
      <c r="L30" s="24">
        <v>10</v>
      </c>
      <c r="M30" s="24">
        <v>39</v>
      </c>
      <c r="N30" s="24">
        <v>73</v>
      </c>
      <c r="O30" s="24">
        <v>48</v>
      </c>
      <c r="P30" s="24">
        <v>192</v>
      </c>
    </row>
    <row r="31" spans="2:30" ht="22.5" customHeight="1" x14ac:dyDescent="0.25">
      <c r="B31" s="45" t="s">
        <v>84</v>
      </c>
      <c r="C31" s="1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30" ht="16.5" customHeight="1" x14ac:dyDescent="0.25">
      <c r="B32" s="93" t="s">
        <v>104</v>
      </c>
      <c r="C32" s="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30" ht="16.5" customHeight="1" x14ac:dyDescent="0.25">
      <c r="B33" s="45" t="s">
        <v>22</v>
      </c>
      <c r="C33" s="1"/>
      <c r="D33" s="24">
        <v>0</v>
      </c>
      <c r="E33" s="24">
        <v>0</v>
      </c>
      <c r="F33" s="24">
        <v>1</v>
      </c>
      <c r="G33" s="24">
        <v>0</v>
      </c>
      <c r="H33" s="24">
        <v>1</v>
      </c>
      <c r="I33" s="24">
        <v>2</v>
      </c>
      <c r="J33" s="24">
        <v>11</v>
      </c>
      <c r="K33" s="24">
        <v>6</v>
      </c>
      <c r="L33" s="24">
        <v>20</v>
      </c>
      <c r="M33" s="24">
        <v>60</v>
      </c>
      <c r="N33" s="24">
        <v>221</v>
      </c>
      <c r="O33" s="24">
        <v>268</v>
      </c>
      <c r="P33" s="24">
        <v>590</v>
      </c>
      <c r="S33" s="15" t="s">
        <v>33</v>
      </c>
    </row>
    <row r="34" spans="2:30" ht="16.5" customHeight="1" x14ac:dyDescent="0.25">
      <c r="B34" s="45" t="s">
        <v>23</v>
      </c>
      <c r="C34" s="1"/>
      <c r="D34" s="24">
        <v>0</v>
      </c>
      <c r="E34" s="24">
        <v>0</v>
      </c>
      <c r="F34" s="24">
        <v>0</v>
      </c>
      <c r="G34" s="24">
        <v>0</v>
      </c>
      <c r="H34" s="24">
        <v>2</v>
      </c>
      <c r="I34" s="24">
        <v>1</v>
      </c>
      <c r="J34" s="24">
        <v>21</v>
      </c>
      <c r="K34" s="24">
        <v>14</v>
      </c>
      <c r="L34" s="24">
        <v>17</v>
      </c>
      <c r="M34" s="24">
        <v>78</v>
      </c>
      <c r="N34" s="24">
        <v>176</v>
      </c>
      <c r="O34" s="24">
        <v>175</v>
      </c>
      <c r="P34" s="24">
        <v>484</v>
      </c>
      <c r="R34" s="15" t="s">
        <v>33</v>
      </c>
      <c r="T34" s="15" t="s">
        <v>33</v>
      </c>
    </row>
    <row r="35" spans="2:30" ht="16.5" customHeight="1" x14ac:dyDescent="0.25">
      <c r="B35" s="45" t="s">
        <v>24</v>
      </c>
      <c r="C35" s="1"/>
      <c r="D35" s="24">
        <v>0</v>
      </c>
      <c r="E35" s="24">
        <v>0</v>
      </c>
      <c r="F35" s="24">
        <v>1</v>
      </c>
      <c r="G35" s="24">
        <v>0</v>
      </c>
      <c r="H35" s="24">
        <v>3</v>
      </c>
      <c r="I35" s="24">
        <v>3</v>
      </c>
      <c r="J35" s="24">
        <v>32</v>
      </c>
      <c r="K35" s="24">
        <v>20</v>
      </c>
      <c r="L35" s="24">
        <v>37</v>
      </c>
      <c r="M35" s="24">
        <v>138</v>
      </c>
      <c r="N35" s="24">
        <v>397</v>
      </c>
      <c r="O35" s="24">
        <v>443</v>
      </c>
      <c r="P35" s="24">
        <v>1074</v>
      </c>
    </row>
    <row r="36" spans="2:30" ht="22.5" customHeight="1" x14ac:dyDescent="0.25">
      <c r="B36" s="45" t="s">
        <v>25</v>
      </c>
      <c r="C36" s="1"/>
      <c r="D36" s="24">
        <v>0</v>
      </c>
      <c r="E36" s="24">
        <v>1</v>
      </c>
      <c r="F36" s="24">
        <v>0</v>
      </c>
      <c r="G36" s="24">
        <v>0</v>
      </c>
      <c r="H36" s="24">
        <v>5</v>
      </c>
      <c r="I36" s="24">
        <v>7</v>
      </c>
      <c r="J36" s="24">
        <v>4</v>
      </c>
      <c r="K36" s="24">
        <v>7</v>
      </c>
      <c r="L36" s="24">
        <v>7</v>
      </c>
      <c r="M36" s="24">
        <v>22</v>
      </c>
      <c r="N36" s="24">
        <v>31</v>
      </c>
      <c r="O36" s="24">
        <v>12</v>
      </c>
      <c r="P36" s="24">
        <v>96</v>
      </c>
    </row>
    <row r="37" spans="2:30" ht="22.5" customHeight="1" x14ac:dyDescent="0.25">
      <c r="B37" s="94" t="s">
        <v>19</v>
      </c>
      <c r="C37" s="25"/>
      <c r="D37" s="30">
        <v>0</v>
      </c>
      <c r="E37" s="30">
        <v>1</v>
      </c>
      <c r="F37" s="30">
        <v>1</v>
      </c>
      <c r="G37" s="30">
        <v>0</v>
      </c>
      <c r="H37" s="30">
        <v>8</v>
      </c>
      <c r="I37" s="30">
        <v>10</v>
      </c>
      <c r="J37" s="30">
        <v>36</v>
      </c>
      <c r="K37" s="30">
        <v>27</v>
      </c>
      <c r="L37" s="30">
        <v>44</v>
      </c>
      <c r="M37" s="30">
        <v>160</v>
      </c>
      <c r="N37" s="30">
        <v>428</v>
      </c>
      <c r="O37" s="30">
        <v>455</v>
      </c>
      <c r="P37" s="30">
        <v>1170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2:30" ht="16.5" customHeight="1" x14ac:dyDescent="0.25">
      <c r="B38" s="93"/>
      <c r="C38" s="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2:30" s="91" customFormat="1" ht="16.5" customHeight="1" x14ac:dyDescent="0.25">
      <c r="B39" s="28" t="s">
        <v>19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2:30" ht="16.5" customHeight="1" x14ac:dyDescent="0.25">
      <c r="B40" s="93" t="s">
        <v>11</v>
      </c>
      <c r="C40" s="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V40" s="15" t="s">
        <v>33</v>
      </c>
    </row>
    <row r="41" spans="2:30" ht="16.5" customHeight="1" x14ac:dyDescent="0.25">
      <c r="B41" s="45" t="s">
        <v>71</v>
      </c>
      <c r="C41" s="1"/>
      <c r="D41" s="24">
        <v>11</v>
      </c>
      <c r="E41" s="24">
        <v>3</v>
      </c>
      <c r="F41" s="24">
        <v>1</v>
      </c>
      <c r="G41" s="24">
        <v>2</v>
      </c>
      <c r="H41" s="24">
        <v>22</v>
      </c>
      <c r="I41" s="24">
        <v>15</v>
      </c>
      <c r="J41" s="24">
        <v>39</v>
      </c>
      <c r="K41" s="24">
        <v>35</v>
      </c>
      <c r="L41" s="24">
        <v>23</v>
      </c>
      <c r="M41" s="24">
        <v>72</v>
      </c>
      <c r="N41" s="24">
        <v>87</v>
      </c>
      <c r="O41" s="24">
        <v>62</v>
      </c>
      <c r="P41" s="24">
        <v>372</v>
      </c>
      <c r="Q41" s="19"/>
      <c r="R41" s="19"/>
      <c r="T41" s="15" t="s">
        <v>33</v>
      </c>
    </row>
    <row r="42" spans="2:30" ht="16.5" customHeight="1" x14ac:dyDescent="0.25">
      <c r="B42" s="45" t="s">
        <v>46</v>
      </c>
      <c r="C42" s="1"/>
      <c r="D42" s="24">
        <v>0</v>
      </c>
      <c r="E42" s="24">
        <v>0</v>
      </c>
      <c r="F42" s="24">
        <v>0</v>
      </c>
      <c r="G42" s="24">
        <v>0</v>
      </c>
      <c r="H42" s="24">
        <v>5</v>
      </c>
      <c r="I42" s="24">
        <v>13</v>
      </c>
      <c r="J42" s="24">
        <v>41</v>
      </c>
      <c r="K42" s="24">
        <v>29</v>
      </c>
      <c r="L42" s="24">
        <v>39</v>
      </c>
      <c r="M42" s="24">
        <v>170</v>
      </c>
      <c r="N42" s="24">
        <v>257</v>
      </c>
      <c r="O42" s="24">
        <v>115</v>
      </c>
      <c r="P42" s="24">
        <v>669</v>
      </c>
      <c r="Q42" s="19"/>
      <c r="R42" s="19"/>
      <c r="T42" s="15" t="s">
        <v>33</v>
      </c>
    </row>
    <row r="43" spans="2:30" ht="16.5" customHeight="1" x14ac:dyDescent="0.25">
      <c r="B43" s="45" t="s">
        <v>73</v>
      </c>
      <c r="C43" s="1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2</v>
      </c>
      <c r="K43" s="24">
        <v>4</v>
      </c>
      <c r="L43" s="24">
        <v>7</v>
      </c>
      <c r="M43" s="24">
        <v>55</v>
      </c>
      <c r="N43" s="24">
        <v>290</v>
      </c>
      <c r="O43" s="24">
        <v>418</v>
      </c>
      <c r="P43" s="24">
        <v>776</v>
      </c>
      <c r="Q43" s="19"/>
      <c r="R43" s="19"/>
      <c r="T43" s="15" t="s">
        <v>33</v>
      </c>
    </row>
    <row r="44" spans="2:30" ht="16.5" customHeight="1" x14ac:dyDescent="0.25">
      <c r="B44" s="45" t="s">
        <v>74</v>
      </c>
      <c r="C44" s="1"/>
      <c r="D44" s="24">
        <v>0</v>
      </c>
      <c r="E44" s="24">
        <v>0</v>
      </c>
      <c r="F44" s="24">
        <v>0</v>
      </c>
      <c r="G44" s="24">
        <v>0</v>
      </c>
      <c r="H44" s="24">
        <v>2</v>
      </c>
      <c r="I44" s="24">
        <v>6</v>
      </c>
      <c r="J44" s="24">
        <v>22</v>
      </c>
      <c r="K44" s="24">
        <v>13</v>
      </c>
      <c r="L44" s="24">
        <v>24</v>
      </c>
      <c r="M44" s="24">
        <v>97</v>
      </c>
      <c r="N44" s="24">
        <v>108</v>
      </c>
      <c r="O44" s="24">
        <v>62</v>
      </c>
      <c r="P44" s="24">
        <v>334</v>
      </c>
      <c r="Q44" s="19"/>
      <c r="R44" s="19"/>
    </row>
    <row r="45" spans="2:30" ht="22.5" customHeight="1" x14ac:dyDescent="0.25">
      <c r="B45" s="45" t="s">
        <v>84</v>
      </c>
      <c r="C45" s="1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19"/>
      <c r="R45" s="19"/>
    </row>
    <row r="46" spans="2:30" ht="16.5" customHeight="1" x14ac:dyDescent="0.25">
      <c r="B46" s="93" t="s">
        <v>104</v>
      </c>
      <c r="C46" s="1"/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19"/>
      <c r="R46" s="19"/>
      <c r="S46" s="15" t="s">
        <v>33</v>
      </c>
      <c r="W46" s="15" t="s">
        <v>33</v>
      </c>
    </row>
    <row r="47" spans="2:30" ht="16.5" customHeight="1" x14ac:dyDescent="0.25">
      <c r="B47" s="45" t="s">
        <v>22</v>
      </c>
      <c r="C47" s="1"/>
      <c r="D47" s="24">
        <v>0</v>
      </c>
      <c r="E47" s="24">
        <v>1</v>
      </c>
      <c r="F47" s="24">
        <v>1</v>
      </c>
      <c r="G47" s="24">
        <v>2</v>
      </c>
      <c r="H47" s="24">
        <v>7</v>
      </c>
      <c r="I47" s="24">
        <v>9</v>
      </c>
      <c r="J47" s="24">
        <v>41</v>
      </c>
      <c r="K47" s="24">
        <v>25</v>
      </c>
      <c r="L47" s="24">
        <v>35</v>
      </c>
      <c r="M47" s="24">
        <v>160</v>
      </c>
      <c r="N47" s="24">
        <v>355</v>
      </c>
      <c r="O47" s="24">
        <v>381</v>
      </c>
      <c r="P47" s="24">
        <v>1017</v>
      </c>
      <c r="Q47" s="19"/>
      <c r="R47" s="19"/>
    </row>
    <row r="48" spans="2:30" ht="16.5" customHeight="1" x14ac:dyDescent="0.25">
      <c r="B48" s="45" t="s">
        <v>23</v>
      </c>
      <c r="C48" s="1"/>
      <c r="D48" s="24">
        <v>4</v>
      </c>
      <c r="E48" s="24">
        <v>0</v>
      </c>
      <c r="F48" s="24">
        <v>0</v>
      </c>
      <c r="G48" s="24">
        <v>0</v>
      </c>
      <c r="H48" s="24">
        <v>12</v>
      </c>
      <c r="I48" s="24">
        <v>7</v>
      </c>
      <c r="J48" s="24">
        <v>42</v>
      </c>
      <c r="K48" s="24">
        <v>33</v>
      </c>
      <c r="L48" s="24">
        <v>38</v>
      </c>
      <c r="M48" s="24">
        <v>176</v>
      </c>
      <c r="N48" s="24">
        <v>292</v>
      </c>
      <c r="O48" s="24">
        <v>252</v>
      </c>
      <c r="P48" s="24">
        <v>856</v>
      </c>
      <c r="Q48" s="19"/>
      <c r="R48" s="19"/>
      <c r="V48" s="15" t="s">
        <v>33</v>
      </c>
    </row>
    <row r="49" spans="2:19" ht="16.5" customHeight="1" x14ac:dyDescent="0.25">
      <c r="B49" s="45" t="s">
        <v>24</v>
      </c>
      <c r="C49" s="1"/>
      <c r="D49" s="24">
        <v>4</v>
      </c>
      <c r="E49" s="24">
        <v>1</v>
      </c>
      <c r="F49" s="24">
        <v>1</v>
      </c>
      <c r="G49" s="24">
        <v>2</v>
      </c>
      <c r="H49" s="24">
        <v>19</v>
      </c>
      <c r="I49" s="24">
        <v>16</v>
      </c>
      <c r="J49" s="24">
        <v>83</v>
      </c>
      <c r="K49" s="24">
        <v>58</v>
      </c>
      <c r="L49" s="24">
        <v>73</v>
      </c>
      <c r="M49" s="24">
        <v>336</v>
      </c>
      <c r="N49" s="24">
        <v>647</v>
      </c>
      <c r="O49" s="24">
        <v>633</v>
      </c>
      <c r="P49" s="24">
        <v>1873</v>
      </c>
      <c r="Q49" s="19"/>
      <c r="R49" s="19"/>
      <c r="S49" s="15" t="s">
        <v>33</v>
      </c>
    </row>
    <row r="50" spans="2:19" ht="22.5" customHeight="1" x14ac:dyDescent="0.25">
      <c r="B50" s="45" t="s">
        <v>25</v>
      </c>
      <c r="C50" s="1"/>
      <c r="D50" s="24">
        <v>7</v>
      </c>
      <c r="E50" s="24">
        <v>2</v>
      </c>
      <c r="F50" s="24">
        <v>0</v>
      </c>
      <c r="G50" s="24">
        <v>0</v>
      </c>
      <c r="H50" s="24">
        <v>10</v>
      </c>
      <c r="I50" s="24">
        <v>18</v>
      </c>
      <c r="J50" s="24">
        <v>21</v>
      </c>
      <c r="K50" s="24">
        <v>23</v>
      </c>
      <c r="L50" s="24">
        <v>20</v>
      </c>
      <c r="M50" s="24">
        <v>58</v>
      </c>
      <c r="N50" s="24">
        <v>95</v>
      </c>
      <c r="O50" s="24">
        <v>24</v>
      </c>
      <c r="P50" s="24">
        <v>278</v>
      </c>
      <c r="Q50" s="19"/>
      <c r="R50" s="19"/>
    </row>
    <row r="51" spans="2:19" ht="22.5" customHeight="1" x14ac:dyDescent="0.25">
      <c r="B51" s="94" t="s">
        <v>19</v>
      </c>
      <c r="C51" s="25"/>
      <c r="D51" s="30">
        <v>11</v>
      </c>
      <c r="E51" s="30">
        <v>3</v>
      </c>
      <c r="F51" s="30">
        <v>1</v>
      </c>
      <c r="G51" s="30">
        <v>2</v>
      </c>
      <c r="H51" s="30">
        <v>29</v>
      </c>
      <c r="I51" s="30">
        <v>34</v>
      </c>
      <c r="J51" s="30">
        <v>104</v>
      </c>
      <c r="K51" s="30">
        <v>81</v>
      </c>
      <c r="L51" s="30">
        <v>93</v>
      </c>
      <c r="M51" s="30">
        <v>394</v>
      </c>
      <c r="N51" s="30">
        <v>742</v>
      </c>
      <c r="O51" s="30">
        <v>657</v>
      </c>
      <c r="P51" s="30">
        <v>2151</v>
      </c>
      <c r="Q51" s="19"/>
      <c r="R51" s="19"/>
    </row>
    <row r="52" spans="2:19" ht="6.75" customHeight="1" x14ac:dyDescent="0.25"/>
    <row r="53" spans="2:19" ht="12.75" customHeight="1" x14ac:dyDescent="0.25">
      <c r="B53" s="105" t="s">
        <v>75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9" ht="6.75" customHeight="1" thickBot="1" x14ac:dyDescent="0.3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</sheetData>
  <mergeCells count="7">
    <mergeCell ref="B53:P53"/>
    <mergeCell ref="B1:F1"/>
    <mergeCell ref="B2:D2"/>
    <mergeCell ref="D5:P5"/>
    <mergeCell ref="D6:P6"/>
    <mergeCell ref="B8:B9"/>
    <mergeCell ref="D8:O8"/>
  </mergeCells>
  <pageMargins left="0" right="0.59055118110236215" top="0" bottom="0.59055118110236215" header="0" footer="0.39370078740157483"/>
  <pageSetup paperSize="9" scale="66" fitToHeight="0" orientation="portrait" horizontalDpi="4294967292" verticalDpi="4294967292" r:id="rId1"/>
  <headerFooter alignWithMargins="0"/>
  <ignoredErrors>
    <ignoredError sqref="F9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20.88671875" style="15" customWidth="1"/>
    <col min="3" max="3" width="1.44140625" style="15" customWidth="1"/>
    <col min="4" max="16" width="8.33203125" style="15" customWidth="1"/>
    <col min="17" max="17" width="10.88671875" style="15" customWidth="1"/>
    <col min="18" max="18" width="9.88671875" style="15" customWidth="1"/>
    <col min="19" max="16384" width="10.88671875" style="15"/>
  </cols>
  <sheetData>
    <row r="1" spans="1:21" ht="33" customHeight="1" x14ac:dyDescent="0.25">
      <c r="A1" s="2"/>
      <c r="B1" s="97" t="s">
        <v>35</v>
      </c>
      <c r="C1" s="97"/>
      <c r="D1" s="97"/>
      <c r="E1" s="97"/>
      <c r="F1" s="97"/>
    </row>
    <row r="2" spans="1:21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  <c r="M2" s="16"/>
      <c r="N2" s="16"/>
      <c r="O2" s="16"/>
    </row>
    <row r="3" spans="1:21" ht="6.75" customHeight="1" x14ac:dyDescent="0.25">
      <c r="A3" s="3"/>
      <c r="B3" s="2"/>
      <c r="C3" s="2"/>
      <c r="D3" s="2"/>
    </row>
    <row r="4" spans="1:21" ht="17.100000000000001" customHeight="1" x14ac:dyDescent="0.25">
      <c r="I4" s="16"/>
      <c r="J4" s="16"/>
      <c r="K4" s="16"/>
      <c r="L4" s="16"/>
      <c r="M4" s="16"/>
      <c r="N4" s="16"/>
      <c r="O4" s="16"/>
    </row>
    <row r="5" spans="1:21" s="18" customFormat="1" ht="17.100000000000001" customHeight="1" x14ac:dyDescent="0.4">
      <c r="B5" s="17" t="s">
        <v>28</v>
      </c>
      <c r="D5" s="107" t="s">
        <v>86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1" s="13" customFormat="1" ht="2.25" customHeight="1" x14ac:dyDescent="0.25">
      <c r="B6" s="88"/>
      <c r="C6" s="8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21" s="13" customFormat="1" ht="6.75" customHeight="1" x14ac:dyDescent="0.25"/>
    <row r="8" spans="1:21" s="13" customFormat="1" ht="16.5" customHeight="1" x14ac:dyDescent="0.25">
      <c r="B8" s="109" t="s">
        <v>103</v>
      </c>
      <c r="D8" s="111" t="s">
        <v>72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23" t="s">
        <v>19</v>
      </c>
    </row>
    <row r="9" spans="1:21" s="13" customFormat="1" ht="16.5" customHeight="1" x14ac:dyDescent="0.25">
      <c r="B9" s="110"/>
      <c r="C9" s="26"/>
      <c r="D9" s="54">
        <v>0</v>
      </c>
      <c r="E9" s="25" t="s">
        <v>65</v>
      </c>
      <c r="F9" s="25" t="s">
        <v>66</v>
      </c>
      <c r="G9" s="25" t="s">
        <v>7</v>
      </c>
      <c r="H9" s="25" t="s">
        <v>67</v>
      </c>
      <c r="I9" s="25" t="s">
        <v>3</v>
      </c>
      <c r="J9" s="25" t="s">
        <v>68</v>
      </c>
      <c r="K9" s="25" t="s">
        <v>8</v>
      </c>
      <c r="L9" s="25" t="s">
        <v>9</v>
      </c>
      <c r="M9" s="25" t="s">
        <v>69</v>
      </c>
      <c r="N9" s="25" t="s">
        <v>70</v>
      </c>
      <c r="O9" s="25" t="s">
        <v>10</v>
      </c>
      <c r="P9" s="25"/>
    </row>
    <row r="10" spans="1:21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21" s="87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21" ht="16.5" customHeight="1" x14ac:dyDescent="0.25">
      <c r="B12" s="89" t="s">
        <v>11</v>
      </c>
      <c r="C12" s="1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21" ht="16.5" customHeight="1" x14ac:dyDescent="0.25">
      <c r="B13" s="45" t="s">
        <v>71</v>
      </c>
      <c r="C13" s="1">
        <v>0</v>
      </c>
      <c r="D13" s="24">
        <v>1</v>
      </c>
      <c r="E13" s="24">
        <v>0</v>
      </c>
      <c r="F13" s="24">
        <v>1</v>
      </c>
      <c r="G13" s="24">
        <v>2</v>
      </c>
      <c r="H13" s="24">
        <v>11</v>
      </c>
      <c r="I13" s="24">
        <v>6</v>
      </c>
      <c r="J13" s="24">
        <v>26</v>
      </c>
      <c r="K13" s="24">
        <v>15</v>
      </c>
      <c r="L13" s="24">
        <v>15</v>
      </c>
      <c r="M13" s="24">
        <v>28</v>
      </c>
      <c r="N13" s="24">
        <v>32</v>
      </c>
      <c r="O13" s="24">
        <v>13</v>
      </c>
      <c r="P13" s="24">
        <v>150</v>
      </c>
      <c r="S13" s="15" t="s">
        <v>33</v>
      </c>
    </row>
    <row r="14" spans="1:21" ht="16.5" customHeight="1" x14ac:dyDescent="0.25">
      <c r="B14" s="45" t="s">
        <v>46</v>
      </c>
      <c r="C14" s="1"/>
      <c r="D14" s="24">
        <v>0</v>
      </c>
      <c r="E14" s="24">
        <v>0</v>
      </c>
      <c r="F14" s="24">
        <v>0</v>
      </c>
      <c r="G14" s="24">
        <v>0</v>
      </c>
      <c r="H14" s="24">
        <v>5</v>
      </c>
      <c r="I14" s="24">
        <v>6</v>
      </c>
      <c r="J14" s="24">
        <v>23</v>
      </c>
      <c r="K14" s="24">
        <v>15</v>
      </c>
      <c r="L14" s="24">
        <v>37</v>
      </c>
      <c r="M14" s="24">
        <v>98</v>
      </c>
      <c r="N14" s="24">
        <v>172</v>
      </c>
      <c r="O14" s="24">
        <v>82</v>
      </c>
      <c r="P14" s="24">
        <v>438</v>
      </c>
    </row>
    <row r="15" spans="1:21" ht="16.5" customHeight="1" x14ac:dyDescent="0.25">
      <c r="B15" s="45" t="s">
        <v>73</v>
      </c>
      <c r="C15" s="1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1</v>
      </c>
      <c r="J15" s="24">
        <v>1</v>
      </c>
      <c r="K15" s="24">
        <v>1</v>
      </c>
      <c r="L15" s="24">
        <v>2</v>
      </c>
      <c r="M15" s="24">
        <v>32</v>
      </c>
      <c r="N15" s="24">
        <v>74</v>
      </c>
      <c r="O15" s="24">
        <v>94</v>
      </c>
      <c r="P15" s="24">
        <v>205</v>
      </c>
      <c r="U15" s="15" t="s">
        <v>33</v>
      </c>
    </row>
    <row r="16" spans="1:21" ht="16.5" customHeight="1" x14ac:dyDescent="0.25">
      <c r="B16" s="45" t="s">
        <v>74</v>
      </c>
      <c r="C16" s="1"/>
      <c r="D16" s="24">
        <v>0</v>
      </c>
      <c r="E16" s="24">
        <v>0</v>
      </c>
      <c r="F16" s="24">
        <v>0</v>
      </c>
      <c r="G16" s="24">
        <v>0</v>
      </c>
      <c r="H16" s="24">
        <v>2</v>
      </c>
      <c r="I16" s="24">
        <v>7</v>
      </c>
      <c r="J16" s="24">
        <v>19</v>
      </c>
      <c r="K16" s="24">
        <v>14</v>
      </c>
      <c r="L16" s="24">
        <v>29</v>
      </c>
      <c r="M16" s="24">
        <v>40</v>
      </c>
      <c r="N16" s="24">
        <v>24</v>
      </c>
      <c r="O16" s="24">
        <v>9</v>
      </c>
      <c r="P16" s="24">
        <v>144</v>
      </c>
    </row>
    <row r="17" spans="2:30" ht="22.5" customHeight="1" x14ac:dyDescent="0.25">
      <c r="B17" s="45" t="s">
        <v>84</v>
      </c>
      <c r="C17" s="1"/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2:30" ht="16.5" customHeight="1" x14ac:dyDescent="0.25">
      <c r="B18" s="93" t="s">
        <v>104</v>
      </c>
      <c r="C18" s="1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30" ht="16.5" customHeight="1" x14ac:dyDescent="0.25">
      <c r="B19" s="45" t="s">
        <v>22</v>
      </c>
      <c r="C19" s="1">
        <v>0</v>
      </c>
      <c r="D19" s="24">
        <v>0</v>
      </c>
      <c r="E19" s="24">
        <v>0</v>
      </c>
      <c r="F19" s="24">
        <v>1</v>
      </c>
      <c r="G19" s="24">
        <v>0</v>
      </c>
      <c r="H19" s="24">
        <v>8</v>
      </c>
      <c r="I19" s="24">
        <v>6</v>
      </c>
      <c r="J19" s="24">
        <v>16</v>
      </c>
      <c r="K19" s="24">
        <v>18</v>
      </c>
      <c r="L19" s="24">
        <v>32</v>
      </c>
      <c r="M19" s="24">
        <v>80</v>
      </c>
      <c r="N19" s="24">
        <v>134</v>
      </c>
      <c r="O19" s="24">
        <v>109</v>
      </c>
      <c r="P19" s="24">
        <v>404</v>
      </c>
    </row>
    <row r="20" spans="2:30" ht="16.5" customHeight="1" x14ac:dyDescent="0.25">
      <c r="B20" s="45" t="s">
        <v>23</v>
      </c>
      <c r="C20" s="1">
        <v>0</v>
      </c>
      <c r="D20" s="24">
        <v>1</v>
      </c>
      <c r="E20" s="24">
        <v>0</v>
      </c>
      <c r="F20" s="24">
        <v>0</v>
      </c>
      <c r="G20" s="24">
        <v>2</v>
      </c>
      <c r="H20" s="24">
        <v>2</v>
      </c>
      <c r="I20" s="24">
        <v>2</v>
      </c>
      <c r="J20" s="24">
        <v>32</v>
      </c>
      <c r="K20" s="24">
        <v>19</v>
      </c>
      <c r="L20" s="24">
        <v>33</v>
      </c>
      <c r="M20" s="24">
        <v>76</v>
      </c>
      <c r="N20" s="24">
        <v>123</v>
      </c>
      <c r="O20" s="24">
        <v>76</v>
      </c>
      <c r="P20" s="24">
        <v>366</v>
      </c>
    </row>
    <row r="21" spans="2:30" ht="16.5" customHeight="1" x14ac:dyDescent="0.25">
      <c r="B21" s="45" t="s">
        <v>24</v>
      </c>
      <c r="C21" s="1">
        <v>0</v>
      </c>
      <c r="D21" s="24">
        <v>1</v>
      </c>
      <c r="E21" s="24">
        <v>0</v>
      </c>
      <c r="F21" s="24">
        <v>1</v>
      </c>
      <c r="G21" s="24">
        <v>2</v>
      </c>
      <c r="H21" s="24">
        <v>10</v>
      </c>
      <c r="I21" s="24">
        <v>8</v>
      </c>
      <c r="J21" s="24">
        <v>48</v>
      </c>
      <c r="K21" s="24">
        <v>37</v>
      </c>
      <c r="L21" s="24">
        <v>65</v>
      </c>
      <c r="M21" s="24">
        <v>156</v>
      </c>
      <c r="N21" s="24">
        <v>257</v>
      </c>
      <c r="O21" s="24">
        <v>185</v>
      </c>
      <c r="P21" s="24">
        <v>770</v>
      </c>
    </row>
    <row r="22" spans="2:30" ht="22.5" customHeight="1" x14ac:dyDescent="0.25">
      <c r="B22" s="45" t="s">
        <v>25</v>
      </c>
      <c r="C22" s="1">
        <v>0</v>
      </c>
      <c r="D22" s="24">
        <v>0</v>
      </c>
      <c r="E22" s="24">
        <v>0</v>
      </c>
      <c r="F22" s="24">
        <v>0</v>
      </c>
      <c r="G22" s="24">
        <v>0</v>
      </c>
      <c r="H22" s="24">
        <v>8</v>
      </c>
      <c r="I22" s="24">
        <v>12</v>
      </c>
      <c r="J22" s="24">
        <v>21</v>
      </c>
      <c r="K22" s="24">
        <v>8</v>
      </c>
      <c r="L22" s="24">
        <v>18</v>
      </c>
      <c r="M22" s="24">
        <v>42</v>
      </c>
      <c r="N22" s="24">
        <v>45</v>
      </c>
      <c r="O22" s="24">
        <v>13</v>
      </c>
      <c r="P22" s="24">
        <v>167</v>
      </c>
    </row>
    <row r="23" spans="2:30" ht="22.5" customHeight="1" x14ac:dyDescent="0.25">
      <c r="B23" s="90" t="s">
        <v>19</v>
      </c>
      <c r="C23" s="25">
        <v>0</v>
      </c>
      <c r="D23" s="30">
        <v>1</v>
      </c>
      <c r="E23" s="30">
        <v>0</v>
      </c>
      <c r="F23" s="30">
        <v>1</v>
      </c>
      <c r="G23" s="30">
        <v>2</v>
      </c>
      <c r="H23" s="30">
        <v>18</v>
      </c>
      <c r="I23" s="30">
        <v>20</v>
      </c>
      <c r="J23" s="30">
        <v>69</v>
      </c>
      <c r="K23" s="30">
        <v>45</v>
      </c>
      <c r="L23" s="30">
        <v>83</v>
      </c>
      <c r="M23" s="30">
        <v>198</v>
      </c>
      <c r="N23" s="30">
        <v>302</v>
      </c>
      <c r="O23" s="30">
        <v>198</v>
      </c>
      <c r="P23" s="30">
        <v>937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2:30" ht="16.5" customHeight="1" x14ac:dyDescent="0.25">
      <c r="B24" s="89"/>
      <c r="C24" s="1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2:30" s="87" customFormat="1" ht="16.5" customHeight="1" x14ac:dyDescent="0.25">
      <c r="B25" s="28" t="s">
        <v>27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30" ht="16.5" customHeight="1" x14ac:dyDescent="0.25">
      <c r="B26" s="89" t="s">
        <v>11</v>
      </c>
      <c r="C26" s="1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S26" s="15" t="s">
        <v>33</v>
      </c>
    </row>
    <row r="27" spans="2:30" ht="16.5" customHeight="1" x14ac:dyDescent="0.25">
      <c r="B27" s="45" t="s">
        <v>71</v>
      </c>
      <c r="C27" s="1"/>
      <c r="D27" s="24">
        <v>1</v>
      </c>
      <c r="E27" s="24">
        <v>0</v>
      </c>
      <c r="F27" s="24">
        <v>1</v>
      </c>
      <c r="G27" s="24">
        <v>1</v>
      </c>
      <c r="H27" s="24">
        <v>3</v>
      </c>
      <c r="I27" s="24">
        <v>4</v>
      </c>
      <c r="J27" s="24">
        <v>12</v>
      </c>
      <c r="K27" s="24">
        <v>7</v>
      </c>
      <c r="L27" s="24">
        <v>6</v>
      </c>
      <c r="M27" s="24">
        <v>40</v>
      </c>
      <c r="N27" s="24">
        <v>48</v>
      </c>
      <c r="O27" s="24">
        <v>57</v>
      </c>
      <c r="P27" s="24">
        <v>180</v>
      </c>
      <c r="R27" s="15" t="s">
        <v>33</v>
      </c>
      <c r="U27" s="15" t="s">
        <v>33</v>
      </c>
    </row>
    <row r="28" spans="2:30" ht="16.5" customHeight="1" x14ac:dyDescent="0.25">
      <c r="B28" s="45" t="s">
        <v>46</v>
      </c>
      <c r="C28" s="1"/>
      <c r="D28" s="24">
        <v>0</v>
      </c>
      <c r="E28" s="24">
        <v>0</v>
      </c>
      <c r="F28" s="24">
        <v>0</v>
      </c>
      <c r="G28" s="24">
        <v>0</v>
      </c>
      <c r="H28" s="24">
        <v>1</v>
      </c>
      <c r="I28" s="24">
        <v>5</v>
      </c>
      <c r="J28" s="24">
        <v>5</v>
      </c>
      <c r="K28" s="24">
        <v>17</v>
      </c>
      <c r="L28" s="24">
        <v>9</v>
      </c>
      <c r="M28" s="24">
        <v>41</v>
      </c>
      <c r="N28" s="24">
        <v>62</v>
      </c>
      <c r="O28" s="24">
        <v>28</v>
      </c>
      <c r="P28" s="24">
        <v>168</v>
      </c>
    </row>
    <row r="29" spans="2:30" ht="16.5" customHeight="1" x14ac:dyDescent="0.25">
      <c r="B29" s="45" t="s">
        <v>73</v>
      </c>
      <c r="C29" s="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2</v>
      </c>
      <c r="K29" s="24">
        <v>2</v>
      </c>
      <c r="L29" s="24">
        <v>6</v>
      </c>
      <c r="M29" s="24">
        <v>42</v>
      </c>
      <c r="N29" s="24">
        <v>187</v>
      </c>
      <c r="O29" s="24">
        <v>345</v>
      </c>
      <c r="P29" s="24">
        <v>584</v>
      </c>
      <c r="T29" s="15" t="s">
        <v>33</v>
      </c>
    </row>
    <row r="30" spans="2:30" ht="16.5" customHeight="1" x14ac:dyDescent="0.25">
      <c r="B30" s="45" t="s">
        <v>74</v>
      </c>
      <c r="C30" s="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10</v>
      </c>
      <c r="K30" s="24">
        <v>8</v>
      </c>
      <c r="L30" s="24">
        <v>12</v>
      </c>
      <c r="M30" s="24">
        <v>50</v>
      </c>
      <c r="N30" s="24">
        <v>63</v>
      </c>
      <c r="O30" s="24">
        <v>46</v>
      </c>
      <c r="P30" s="24">
        <v>190</v>
      </c>
    </row>
    <row r="31" spans="2:30" ht="22.5" customHeight="1" x14ac:dyDescent="0.25">
      <c r="B31" s="45" t="s">
        <v>84</v>
      </c>
      <c r="C31" s="1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1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30" ht="16.5" customHeight="1" x14ac:dyDescent="0.25">
      <c r="B32" s="93" t="s">
        <v>104</v>
      </c>
      <c r="C32" s="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>
        <v>0</v>
      </c>
    </row>
    <row r="33" spans="2:30" ht="16.5" customHeight="1" x14ac:dyDescent="0.25">
      <c r="B33" s="45" t="s">
        <v>22</v>
      </c>
      <c r="C33" s="1"/>
      <c r="D33" s="24">
        <v>1</v>
      </c>
      <c r="E33" s="24">
        <v>0</v>
      </c>
      <c r="F33" s="24">
        <v>0</v>
      </c>
      <c r="G33" s="24">
        <v>0</v>
      </c>
      <c r="H33" s="24">
        <v>2</v>
      </c>
      <c r="I33" s="24">
        <v>3</v>
      </c>
      <c r="J33" s="24">
        <v>6</v>
      </c>
      <c r="K33" s="24">
        <v>12</v>
      </c>
      <c r="L33" s="24">
        <v>16</v>
      </c>
      <c r="M33" s="24">
        <v>70</v>
      </c>
      <c r="N33" s="24">
        <v>172</v>
      </c>
      <c r="O33" s="24">
        <v>300</v>
      </c>
      <c r="P33" s="24">
        <v>582</v>
      </c>
      <c r="S33" s="15" t="s">
        <v>33</v>
      </c>
    </row>
    <row r="34" spans="2:30" ht="16.5" customHeight="1" x14ac:dyDescent="0.25">
      <c r="B34" s="45" t="s">
        <v>23</v>
      </c>
      <c r="C34" s="1"/>
      <c r="D34" s="24">
        <v>0</v>
      </c>
      <c r="E34" s="24">
        <v>0</v>
      </c>
      <c r="F34" s="24">
        <v>0</v>
      </c>
      <c r="G34" s="24">
        <v>0</v>
      </c>
      <c r="H34" s="24">
        <v>1</v>
      </c>
      <c r="I34" s="24">
        <v>4</v>
      </c>
      <c r="J34" s="24">
        <v>20</v>
      </c>
      <c r="K34" s="24">
        <v>15</v>
      </c>
      <c r="L34" s="24">
        <v>12</v>
      </c>
      <c r="M34" s="24">
        <v>81</v>
      </c>
      <c r="N34" s="24">
        <v>143</v>
      </c>
      <c r="O34" s="24">
        <v>160</v>
      </c>
      <c r="P34" s="24">
        <v>436</v>
      </c>
      <c r="R34" s="15" t="s">
        <v>33</v>
      </c>
      <c r="T34" s="15" t="s">
        <v>33</v>
      </c>
    </row>
    <row r="35" spans="2:30" ht="16.5" customHeight="1" x14ac:dyDescent="0.25">
      <c r="B35" s="45" t="s">
        <v>24</v>
      </c>
      <c r="C35" s="1"/>
      <c r="D35" s="24">
        <f>D34+D33</f>
        <v>1</v>
      </c>
      <c r="E35" s="24">
        <f t="shared" ref="E35:P35" si="0">E34+E33</f>
        <v>0</v>
      </c>
      <c r="F35" s="24">
        <f t="shared" si="0"/>
        <v>0</v>
      </c>
      <c r="G35" s="24">
        <f t="shared" si="0"/>
        <v>0</v>
      </c>
      <c r="H35" s="24">
        <f t="shared" si="0"/>
        <v>3</v>
      </c>
      <c r="I35" s="24">
        <f t="shared" si="0"/>
        <v>7</v>
      </c>
      <c r="J35" s="24">
        <f t="shared" si="0"/>
        <v>26</v>
      </c>
      <c r="K35" s="24">
        <f t="shared" si="0"/>
        <v>27</v>
      </c>
      <c r="L35" s="24">
        <f t="shared" si="0"/>
        <v>28</v>
      </c>
      <c r="M35" s="24">
        <f t="shared" si="0"/>
        <v>151</v>
      </c>
      <c r="N35" s="24">
        <f t="shared" si="0"/>
        <v>315</v>
      </c>
      <c r="O35" s="24">
        <f t="shared" si="0"/>
        <v>460</v>
      </c>
      <c r="P35" s="24">
        <f t="shared" si="0"/>
        <v>1018</v>
      </c>
    </row>
    <row r="36" spans="2:30" ht="22.5" customHeight="1" x14ac:dyDescent="0.25">
      <c r="B36" s="45" t="s">
        <v>25</v>
      </c>
      <c r="C36" s="1"/>
      <c r="D36" s="24">
        <v>0</v>
      </c>
      <c r="E36" s="24">
        <v>0</v>
      </c>
      <c r="F36" s="24">
        <v>1</v>
      </c>
      <c r="G36" s="24">
        <v>1</v>
      </c>
      <c r="H36" s="24">
        <v>1</v>
      </c>
      <c r="I36" s="24">
        <v>3</v>
      </c>
      <c r="J36" s="24">
        <v>3</v>
      </c>
      <c r="K36" s="24">
        <v>7</v>
      </c>
      <c r="L36" s="24">
        <v>5</v>
      </c>
      <c r="M36" s="24">
        <v>22</v>
      </c>
      <c r="N36" s="24">
        <v>45</v>
      </c>
      <c r="O36" s="24">
        <v>17</v>
      </c>
      <c r="P36" s="24">
        <v>105</v>
      </c>
    </row>
    <row r="37" spans="2:30" ht="22.5" customHeight="1" x14ac:dyDescent="0.25">
      <c r="B37" s="90" t="s">
        <v>19</v>
      </c>
      <c r="C37" s="25"/>
      <c r="D37" s="30">
        <v>1</v>
      </c>
      <c r="E37" s="30">
        <v>0</v>
      </c>
      <c r="F37" s="30">
        <v>1</v>
      </c>
      <c r="G37" s="30">
        <v>1</v>
      </c>
      <c r="H37" s="30">
        <v>4</v>
      </c>
      <c r="I37" s="30">
        <v>10</v>
      </c>
      <c r="J37" s="30">
        <v>29</v>
      </c>
      <c r="K37" s="30">
        <v>34</v>
      </c>
      <c r="L37" s="30">
        <v>33</v>
      </c>
      <c r="M37" s="30">
        <v>173</v>
      </c>
      <c r="N37" s="30">
        <v>360</v>
      </c>
      <c r="O37" s="30">
        <v>477</v>
      </c>
      <c r="P37" s="30">
        <v>1123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2:30" ht="16.5" customHeight="1" x14ac:dyDescent="0.25">
      <c r="B38" s="89"/>
      <c r="C38" s="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2:30" s="87" customFormat="1" ht="16.5" customHeight="1" x14ac:dyDescent="0.25">
      <c r="B39" s="28" t="s">
        <v>19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2:30" ht="16.5" customHeight="1" x14ac:dyDescent="0.25">
      <c r="B40" s="89" t="s">
        <v>11</v>
      </c>
      <c r="C40" s="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V40" s="15" t="s">
        <v>33</v>
      </c>
    </row>
    <row r="41" spans="2:30" ht="16.5" customHeight="1" x14ac:dyDescent="0.25">
      <c r="B41" s="45" t="s">
        <v>71</v>
      </c>
      <c r="C41" s="1"/>
      <c r="D41" s="24">
        <f>D13+D27</f>
        <v>2</v>
      </c>
      <c r="E41" s="24">
        <f t="shared" ref="E41:P41" si="1">E13+E27</f>
        <v>0</v>
      </c>
      <c r="F41" s="24">
        <f t="shared" si="1"/>
        <v>2</v>
      </c>
      <c r="G41" s="24">
        <f t="shared" si="1"/>
        <v>3</v>
      </c>
      <c r="H41" s="24">
        <f t="shared" si="1"/>
        <v>14</v>
      </c>
      <c r="I41" s="24">
        <f t="shared" si="1"/>
        <v>10</v>
      </c>
      <c r="J41" s="24">
        <f t="shared" si="1"/>
        <v>38</v>
      </c>
      <c r="K41" s="24">
        <f t="shared" si="1"/>
        <v>22</v>
      </c>
      <c r="L41" s="24">
        <f t="shared" si="1"/>
        <v>21</v>
      </c>
      <c r="M41" s="24">
        <f t="shared" si="1"/>
        <v>68</v>
      </c>
      <c r="N41" s="24">
        <f t="shared" si="1"/>
        <v>80</v>
      </c>
      <c r="O41" s="24">
        <f t="shared" si="1"/>
        <v>70</v>
      </c>
      <c r="P41" s="24">
        <f t="shared" si="1"/>
        <v>330</v>
      </c>
      <c r="Q41" s="19"/>
      <c r="R41" s="19"/>
      <c r="T41" s="15" t="s">
        <v>33</v>
      </c>
    </row>
    <row r="42" spans="2:30" ht="16.5" customHeight="1" x14ac:dyDescent="0.25">
      <c r="B42" s="45" t="s">
        <v>46</v>
      </c>
      <c r="C42" s="1"/>
      <c r="D42" s="24">
        <f t="shared" ref="D42:P42" si="2">D14+D28</f>
        <v>0</v>
      </c>
      <c r="E42" s="24">
        <f t="shared" si="2"/>
        <v>0</v>
      </c>
      <c r="F42" s="24">
        <f t="shared" si="2"/>
        <v>0</v>
      </c>
      <c r="G42" s="24">
        <f t="shared" si="2"/>
        <v>0</v>
      </c>
      <c r="H42" s="24">
        <f t="shared" si="2"/>
        <v>6</v>
      </c>
      <c r="I42" s="24">
        <f t="shared" si="2"/>
        <v>11</v>
      </c>
      <c r="J42" s="24">
        <f t="shared" si="2"/>
        <v>28</v>
      </c>
      <c r="K42" s="24">
        <f t="shared" si="2"/>
        <v>32</v>
      </c>
      <c r="L42" s="24">
        <f t="shared" si="2"/>
        <v>46</v>
      </c>
      <c r="M42" s="24">
        <f t="shared" si="2"/>
        <v>139</v>
      </c>
      <c r="N42" s="24">
        <f t="shared" si="2"/>
        <v>234</v>
      </c>
      <c r="O42" s="24">
        <f t="shared" si="2"/>
        <v>110</v>
      </c>
      <c r="P42" s="24">
        <f t="shared" si="2"/>
        <v>606</v>
      </c>
      <c r="Q42" s="19"/>
      <c r="R42" s="19"/>
      <c r="T42" s="15" t="s">
        <v>33</v>
      </c>
    </row>
    <row r="43" spans="2:30" ht="16.5" customHeight="1" x14ac:dyDescent="0.25">
      <c r="B43" s="45" t="s">
        <v>73</v>
      </c>
      <c r="C43" s="1"/>
      <c r="D43" s="24">
        <f t="shared" ref="D43:P43" si="3">D15+D29</f>
        <v>0</v>
      </c>
      <c r="E43" s="24">
        <f t="shared" si="3"/>
        <v>0</v>
      </c>
      <c r="F43" s="24">
        <f t="shared" si="3"/>
        <v>0</v>
      </c>
      <c r="G43" s="24">
        <f t="shared" si="3"/>
        <v>0</v>
      </c>
      <c r="H43" s="24">
        <f t="shared" si="3"/>
        <v>0</v>
      </c>
      <c r="I43" s="24">
        <f t="shared" si="3"/>
        <v>1</v>
      </c>
      <c r="J43" s="24">
        <f t="shared" si="3"/>
        <v>3</v>
      </c>
      <c r="K43" s="24">
        <f t="shared" si="3"/>
        <v>3</v>
      </c>
      <c r="L43" s="24">
        <f t="shared" si="3"/>
        <v>8</v>
      </c>
      <c r="M43" s="24">
        <f t="shared" si="3"/>
        <v>74</v>
      </c>
      <c r="N43" s="24">
        <f t="shared" si="3"/>
        <v>261</v>
      </c>
      <c r="O43" s="24">
        <f t="shared" si="3"/>
        <v>439</v>
      </c>
      <c r="P43" s="24">
        <f t="shared" si="3"/>
        <v>789</v>
      </c>
      <c r="Q43" s="19"/>
      <c r="R43" s="19"/>
      <c r="T43" s="15" t="s">
        <v>33</v>
      </c>
    </row>
    <row r="44" spans="2:30" ht="16.5" customHeight="1" x14ac:dyDescent="0.25">
      <c r="B44" s="45" t="s">
        <v>74</v>
      </c>
      <c r="C44" s="1"/>
      <c r="D44" s="24">
        <f t="shared" ref="D44:P44" si="4">D16+D30</f>
        <v>0</v>
      </c>
      <c r="E44" s="24">
        <f t="shared" si="4"/>
        <v>0</v>
      </c>
      <c r="F44" s="24">
        <f t="shared" si="4"/>
        <v>0</v>
      </c>
      <c r="G44" s="24">
        <f t="shared" si="4"/>
        <v>0</v>
      </c>
      <c r="H44" s="24">
        <f t="shared" si="4"/>
        <v>2</v>
      </c>
      <c r="I44" s="24">
        <f t="shared" si="4"/>
        <v>8</v>
      </c>
      <c r="J44" s="24">
        <f t="shared" si="4"/>
        <v>29</v>
      </c>
      <c r="K44" s="24">
        <f t="shared" si="4"/>
        <v>22</v>
      </c>
      <c r="L44" s="24">
        <f t="shared" si="4"/>
        <v>41</v>
      </c>
      <c r="M44" s="24">
        <f t="shared" si="4"/>
        <v>90</v>
      </c>
      <c r="N44" s="24">
        <f t="shared" si="4"/>
        <v>87</v>
      </c>
      <c r="O44" s="24">
        <f t="shared" si="4"/>
        <v>55</v>
      </c>
      <c r="P44" s="24">
        <f t="shared" si="4"/>
        <v>334</v>
      </c>
      <c r="Q44" s="19"/>
      <c r="R44" s="19"/>
    </row>
    <row r="45" spans="2:30" ht="22.5" customHeight="1" x14ac:dyDescent="0.25">
      <c r="B45" s="45" t="s">
        <v>84</v>
      </c>
      <c r="C45" s="1"/>
      <c r="D45" s="24">
        <f t="shared" ref="D45:P51" si="5">D17+D31</f>
        <v>0</v>
      </c>
      <c r="E45" s="24">
        <f t="shared" si="5"/>
        <v>0</v>
      </c>
      <c r="F45" s="24">
        <f t="shared" si="5"/>
        <v>0</v>
      </c>
      <c r="G45" s="24">
        <f t="shared" si="5"/>
        <v>0</v>
      </c>
      <c r="H45" s="24">
        <f t="shared" si="5"/>
        <v>0</v>
      </c>
      <c r="I45" s="24">
        <f t="shared" si="5"/>
        <v>0</v>
      </c>
      <c r="J45" s="24">
        <f t="shared" si="5"/>
        <v>0</v>
      </c>
      <c r="K45" s="24">
        <f t="shared" si="5"/>
        <v>0</v>
      </c>
      <c r="L45" s="24">
        <f t="shared" si="5"/>
        <v>0</v>
      </c>
      <c r="M45" s="24">
        <f t="shared" si="5"/>
        <v>0</v>
      </c>
      <c r="N45" s="24">
        <f t="shared" si="5"/>
        <v>0</v>
      </c>
      <c r="O45" s="24">
        <f t="shared" si="5"/>
        <v>1</v>
      </c>
      <c r="P45" s="24">
        <f t="shared" si="5"/>
        <v>1</v>
      </c>
      <c r="Q45" s="19"/>
      <c r="R45" s="19"/>
    </row>
    <row r="46" spans="2:30" ht="16.5" customHeight="1" x14ac:dyDescent="0.25">
      <c r="B46" s="93" t="s">
        <v>104</v>
      </c>
      <c r="C46" s="1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5" t="s">
        <v>33</v>
      </c>
      <c r="W46" s="15" t="s">
        <v>33</v>
      </c>
    </row>
    <row r="47" spans="2:30" ht="16.5" customHeight="1" x14ac:dyDescent="0.25">
      <c r="B47" s="45" t="s">
        <v>22</v>
      </c>
      <c r="C47" s="1"/>
      <c r="D47" s="24">
        <f t="shared" si="5"/>
        <v>1</v>
      </c>
      <c r="E47" s="24">
        <f t="shared" si="5"/>
        <v>0</v>
      </c>
      <c r="F47" s="24">
        <f t="shared" si="5"/>
        <v>1</v>
      </c>
      <c r="G47" s="24">
        <f t="shared" si="5"/>
        <v>0</v>
      </c>
      <c r="H47" s="24">
        <f t="shared" si="5"/>
        <v>10</v>
      </c>
      <c r="I47" s="24">
        <f t="shared" si="5"/>
        <v>9</v>
      </c>
      <c r="J47" s="24">
        <f t="shared" si="5"/>
        <v>22</v>
      </c>
      <c r="K47" s="24">
        <f t="shared" si="5"/>
        <v>30</v>
      </c>
      <c r="L47" s="24">
        <f t="shared" si="5"/>
        <v>48</v>
      </c>
      <c r="M47" s="24">
        <f t="shared" si="5"/>
        <v>150</v>
      </c>
      <c r="N47" s="24">
        <f t="shared" si="5"/>
        <v>306</v>
      </c>
      <c r="O47" s="24">
        <f t="shared" si="5"/>
        <v>409</v>
      </c>
      <c r="P47" s="24">
        <f t="shared" si="5"/>
        <v>986</v>
      </c>
      <c r="Q47" s="19"/>
      <c r="R47" s="19"/>
    </row>
    <row r="48" spans="2:30" ht="16.5" customHeight="1" x14ac:dyDescent="0.25">
      <c r="B48" s="45" t="s">
        <v>23</v>
      </c>
      <c r="C48" s="1"/>
      <c r="D48" s="24">
        <f t="shared" si="5"/>
        <v>1</v>
      </c>
      <c r="E48" s="24">
        <f t="shared" si="5"/>
        <v>0</v>
      </c>
      <c r="F48" s="24">
        <f t="shared" si="5"/>
        <v>0</v>
      </c>
      <c r="G48" s="24">
        <f t="shared" si="5"/>
        <v>2</v>
      </c>
      <c r="H48" s="24">
        <f t="shared" si="5"/>
        <v>3</v>
      </c>
      <c r="I48" s="24">
        <f t="shared" si="5"/>
        <v>6</v>
      </c>
      <c r="J48" s="24">
        <f t="shared" si="5"/>
        <v>52</v>
      </c>
      <c r="K48" s="24">
        <f t="shared" si="5"/>
        <v>34</v>
      </c>
      <c r="L48" s="24">
        <f t="shared" si="5"/>
        <v>45</v>
      </c>
      <c r="M48" s="24">
        <f t="shared" si="5"/>
        <v>157</v>
      </c>
      <c r="N48" s="24">
        <f t="shared" si="5"/>
        <v>266</v>
      </c>
      <c r="O48" s="24">
        <f t="shared" si="5"/>
        <v>236</v>
      </c>
      <c r="P48" s="24">
        <f t="shared" si="5"/>
        <v>802</v>
      </c>
      <c r="Q48" s="19"/>
      <c r="R48" s="19"/>
      <c r="V48" s="15" t="s">
        <v>33</v>
      </c>
    </row>
    <row r="49" spans="2:19" ht="16.5" customHeight="1" x14ac:dyDescent="0.25">
      <c r="B49" s="45" t="s">
        <v>24</v>
      </c>
      <c r="C49" s="1"/>
      <c r="D49" s="24">
        <f t="shared" si="5"/>
        <v>2</v>
      </c>
      <c r="E49" s="24">
        <f t="shared" si="5"/>
        <v>0</v>
      </c>
      <c r="F49" s="24">
        <f t="shared" si="5"/>
        <v>1</v>
      </c>
      <c r="G49" s="24">
        <f t="shared" si="5"/>
        <v>2</v>
      </c>
      <c r="H49" s="24">
        <f t="shared" si="5"/>
        <v>13</v>
      </c>
      <c r="I49" s="24">
        <f t="shared" si="5"/>
        <v>15</v>
      </c>
      <c r="J49" s="24">
        <f t="shared" si="5"/>
        <v>74</v>
      </c>
      <c r="K49" s="24">
        <f t="shared" si="5"/>
        <v>64</v>
      </c>
      <c r="L49" s="24">
        <f t="shared" si="5"/>
        <v>93</v>
      </c>
      <c r="M49" s="24">
        <f t="shared" si="5"/>
        <v>307</v>
      </c>
      <c r="N49" s="24">
        <f t="shared" si="5"/>
        <v>572</v>
      </c>
      <c r="O49" s="24">
        <f t="shared" si="5"/>
        <v>645</v>
      </c>
      <c r="P49" s="24">
        <f t="shared" si="5"/>
        <v>1788</v>
      </c>
      <c r="Q49" s="19"/>
      <c r="R49" s="19"/>
      <c r="S49" s="15" t="s">
        <v>33</v>
      </c>
    </row>
    <row r="50" spans="2:19" ht="22.5" customHeight="1" x14ac:dyDescent="0.25">
      <c r="B50" s="45" t="s">
        <v>25</v>
      </c>
      <c r="C50" s="1"/>
      <c r="D50" s="24">
        <f t="shared" si="5"/>
        <v>0</v>
      </c>
      <c r="E50" s="24">
        <f t="shared" si="5"/>
        <v>0</v>
      </c>
      <c r="F50" s="24">
        <f t="shared" si="5"/>
        <v>1</v>
      </c>
      <c r="G50" s="24">
        <f t="shared" si="5"/>
        <v>1</v>
      </c>
      <c r="H50" s="24">
        <f t="shared" si="5"/>
        <v>9</v>
      </c>
      <c r="I50" s="24">
        <f t="shared" si="5"/>
        <v>15</v>
      </c>
      <c r="J50" s="24">
        <f t="shared" si="5"/>
        <v>24</v>
      </c>
      <c r="K50" s="24">
        <f t="shared" si="5"/>
        <v>15</v>
      </c>
      <c r="L50" s="24">
        <f t="shared" si="5"/>
        <v>23</v>
      </c>
      <c r="M50" s="24">
        <f t="shared" si="5"/>
        <v>64</v>
      </c>
      <c r="N50" s="24">
        <f t="shared" si="5"/>
        <v>90</v>
      </c>
      <c r="O50" s="24">
        <f t="shared" si="5"/>
        <v>30</v>
      </c>
      <c r="P50" s="24">
        <f t="shared" si="5"/>
        <v>272</v>
      </c>
      <c r="Q50" s="19"/>
      <c r="R50" s="19"/>
    </row>
    <row r="51" spans="2:19" ht="22.5" customHeight="1" x14ac:dyDescent="0.25">
      <c r="B51" s="90" t="s">
        <v>19</v>
      </c>
      <c r="C51" s="25"/>
      <c r="D51" s="30">
        <f t="shared" si="5"/>
        <v>2</v>
      </c>
      <c r="E51" s="30">
        <f t="shared" si="5"/>
        <v>0</v>
      </c>
      <c r="F51" s="30">
        <f t="shared" si="5"/>
        <v>2</v>
      </c>
      <c r="G51" s="30">
        <f t="shared" si="5"/>
        <v>3</v>
      </c>
      <c r="H51" s="30">
        <f t="shared" si="5"/>
        <v>22</v>
      </c>
      <c r="I51" s="30">
        <f t="shared" si="5"/>
        <v>30</v>
      </c>
      <c r="J51" s="30">
        <f t="shared" si="5"/>
        <v>98</v>
      </c>
      <c r="K51" s="30">
        <f t="shared" si="5"/>
        <v>79</v>
      </c>
      <c r="L51" s="30">
        <f t="shared" si="5"/>
        <v>116</v>
      </c>
      <c r="M51" s="30">
        <f t="shared" si="5"/>
        <v>371</v>
      </c>
      <c r="N51" s="30">
        <f t="shared" si="5"/>
        <v>662</v>
      </c>
      <c r="O51" s="30">
        <f t="shared" si="5"/>
        <v>675</v>
      </c>
      <c r="P51" s="30">
        <f t="shared" si="5"/>
        <v>2060</v>
      </c>
      <c r="Q51" s="19"/>
      <c r="R51" s="19"/>
    </row>
    <row r="52" spans="2:19" ht="6.75" customHeight="1" x14ac:dyDescent="0.25"/>
    <row r="53" spans="2:19" ht="12.75" customHeight="1" x14ac:dyDescent="0.25">
      <c r="B53" s="105" t="s">
        <v>75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9" ht="6.75" customHeight="1" thickBot="1" x14ac:dyDescent="0.3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</sheetData>
  <mergeCells count="7">
    <mergeCell ref="B53:P53"/>
    <mergeCell ref="B1:F1"/>
    <mergeCell ref="B2:D2"/>
    <mergeCell ref="D5:P5"/>
    <mergeCell ref="D6:P6"/>
    <mergeCell ref="B8:B9"/>
    <mergeCell ref="D8:O8"/>
  </mergeCells>
  <pageMargins left="0" right="0.59055118110236215" top="0" bottom="0.59055118110236215" header="0" footer="0.39370078740157483"/>
  <pageSetup paperSize="9" scale="66" fitToHeight="0" orientation="portrait" horizontalDpi="4294967292" verticalDpi="4294967292" r:id="rId1"/>
  <headerFooter alignWithMargins="0"/>
  <ignoredErrors>
    <ignoredError sqref="F9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20.88671875" style="15" customWidth="1"/>
    <col min="3" max="3" width="1.44140625" style="15" customWidth="1"/>
    <col min="4" max="16" width="8.33203125" style="15" customWidth="1"/>
    <col min="17" max="17" width="10.88671875" style="15" customWidth="1"/>
    <col min="18" max="18" width="9.88671875" style="15" customWidth="1"/>
    <col min="19" max="16384" width="10.88671875" style="15"/>
  </cols>
  <sheetData>
    <row r="1" spans="1:21" ht="33" customHeight="1" x14ac:dyDescent="0.25">
      <c r="A1" s="2"/>
      <c r="B1" s="97" t="s">
        <v>35</v>
      </c>
      <c r="C1" s="97"/>
      <c r="D1" s="97"/>
      <c r="E1" s="97"/>
      <c r="F1" s="97"/>
    </row>
    <row r="2" spans="1:21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  <c r="M2" s="16"/>
      <c r="N2" s="16"/>
      <c r="O2" s="16"/>
    </row>
    <row r="3" spans="1:21" ht="6.75" customHeight="1" x14ac:dyDescent="0.25">
      <c r="A3" s="3"/>
      <c r="B3" s="2"/>
      <c r="C3" s="2"/>
      <c r="D3" s="2"/>
    </row>
    <row r="4" spans="1:21" ht="17.100000000000001" customHeight="1" x14ac:dyDescent="0.25">
      <c r="I4" s="16"/>
      <c r="J4" s="16"/>
      <c r="K4" s="16"/>
      <c r="L4" s="16"/>
      <c r="M4" s="16"/>
      <c r="N4" s="16"/>
      <c r="O4" s="16"/>
    </row>
    <row r="5" spans="1:21" s="18" customFormat="1" ht="17.100000000000001" customHeight="1" x14ac:dyDescent="0.4">
      <c r="B5" s="17" t="s">
        <v>28</v>
      </c>
      <c r="D5" s="107" t="s">
        <v>87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1" s="13" customFormat="1" ht="2.25" customHeight="1" x14ac:dyDescent="0.25">
      <c r="B6" s="56"/>
      <c r="C6" s="56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21" s="13" customFormat="1" ht="6.75" customHeight="1" x14ac:dyDescent="0.25"/>
    <row r="8" spans="1:21" s="13" customFormat="1" ht="16.5" customHeight="1" x14ac:dyDescent="0.25">
      <c r="B8" s="109" t="s">
        <v>103</v>
      </c>
      <c r="D8" s="111" t="s">
        <v>72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23" t="s">
        <v>19</v>
      </c>
    </row>
    <row r="9" spans="1:21" s="13" customFormat="1" ht="16.5" customHeight="1" x14ac:dyDescent="0.25">
      <c r="B9" s="110"/>
      <c r="C9" s="26"/>
      <c r="D9" s="54">
        <v>0</v>
      </c>
      <c r="E9" s="25" t="s">
        <v>65</v>
      </c>
      <c r="F9" s="25" t="s">
        <v>66</v>
      </c>
      <c r="G9" s="25" t="s">
        <v>7</v>
      </c>
      <c r="H9" s="25" t="s">
        <v>67</v>
      </c>
      <c r="I9" s="25" t="s">
        <v>3</v>
      </c>
      <c r="J9" s="25" t="s">
        <v>68</v>
      </c>
      <c r="K9" s="25" t="s">
        <v>8</v>
      </c>
      <c r="L9" s="25" t="s">
        <v>9</v>
      </c>
      <c r="M9" s="25" t="s">
        <v>69</v>
      </c>
      <c r="N9" s="25" t="s">
        <v>70</v>
      </c>
      <c r="O9" s="25" t="s">
        <v>10</v>
      </c>
      <c r="P9" s="25"/>
    </row>
    <row r="10" spans="1:21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21" s="55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21" ht="16.5" customHeight="1" x14ac:dyDescent="0.25">
      <c r="B12" s="57" t="s">
        <v>11</v>
      </c>
      <c r="C12" s="1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21" ht="16.5" customHeight="1" x14ac:dyDescent="0.25">
      <c r="B13" s="45" t="s">
        <v>71</v>
      </c>
      <c r="C13" s="1">
        <v>0</v>
      </c>
      <c r="D13" s="24">
        <v>3</v>
      </c>
      <c r="E13" s="24">
        <v>1</v>
      </c>
      <c r="F13" s="24">
        <v>0</v>
      </c>
      <c r="G13" s="24">
        <v>1</v>
      </c>
      <c r="H13" s="24">
        <v>8</v>
      </c>
      <c r="I13" s="24">
        <v>13</v>
      </c>
      <c r="J13" s="24">
        <v>26</v>
      </c>
      <c r="K13" s="24">
        <v>29</v>
      </c>
      <c r="L13" s="24">
        <v>22</v>
      </c>
      <c r="M13" s="24">
        <v>35</v>
      </c>
      <c r="N13" s="24">
        <v>33</v>
      </c>
      <c r="O13" s="24">
        <v>9</v>
      </c>
      <c r="P13" s="24">
        <v>180</v>
      </c>
      <c r="S13" s="15" t="s">
        <v>33</v>
      </c>
    </row>
    <row r="14" spans="1:21" ht="16.5" customHeight="1" x14ac:dyDescent="0.25">
      <c r="B14" s="45" t="s">
        <v>46</v>
      </c>
      <c r="C14" s="1"/>
      <c r="D14" s="24">
        <v>0</v>
      </c>
      <c r="E14" s="24">
        <v>0</v>
      </c>
      <c r="F14" s="24">
        <v>0</v>
      </c>
      <c r="G14" s="24">
        <v>0</v>
      </c>
      <c r="H14" s="24">
        <v>3</v>
      </c>
      <c r="I14" s="24">
        <v>6</v>
      </c>
      <c r="J14" s="24">
        <v>19</v>
      </c>
      <c r="K14" s="24">
        <v>18</v>
      </c>
      <c r="L14" s="24">
        <v>31</v>
      </c>
      <c r="M14" s="24">
        <v>121</v>
      </c>
      <c r="N14" s="24">
        <v>180</v>
      </c>
      <c r="O14" s="24">
        <v>84</v>
      </c>
      <c r="P14" s="24">
        <v>462</v>
      </c>
    </row>
    <row r="15" spans="1:21" ht="16.5" customHeight="1" x14ac:dyDescent="0.25">
      <c r="B15" s="45" t="s">
        <v>73</v>
      </c>
      <c r="C15" s="1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0</v>
      </c>
      <c r="M15" s="24">
        <v>17</v>
      </c>
      <c r="N15" s="24">
        <v>76</v>
      </c>
      <c r="O15" s="24">
        <v>108</v>
      </c>
      <c r="P15" s="24">
        <v>202</v>
      </c>
      <c r="U15" s="15" t="s">
        <v>33</v>
      </c>
    </row>
    <row r="16" spans="1:21" ht="16.5" customHeight="1" x14ac:dyDescent="0.25">
      <c r="B16" s="45" t="s">
        <v>74</v>
      </c>
      <c r="C16" s="1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1</v>
      </c>
      <c r="J16" s="24">
        <v>16</v>
      </c>
      <c r="K16" s="24">
        <v>16</v>
      </c>
      <c r="L16" s="24">
        <v>14</v>
      </c>
      <c r="M16" s="24">
        <v>45</v>
      </c>
      <c r="N16" s="24">
        <v>32</v>
      </c>
      <c r="O16" s="24">
        <v>13</v>
      </c>
      <c r="P16" s="24">
        <v>137</v>
      </c>
    </row>
    <row r="17" spans="2:30" ht="22.5" customHeight="1" x14ac:dyDescent="0.25">
      <c r="B17" s="45" t="s">
        <v>84</v>
      </c>
      <c r="C17" s="1"/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1</v>
      </c>
      <c r="M17" s="24">
        <v>0</v>
      </c>
      <c r="N17" s="24">
        <v>1</v>
      </c>
      <c r="O17" s="24">
        <v>0</v>
      </c>
      <c r="P17" s="24">
        <v>2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2:30" ht="16.5" customHeight="1" x14ac:dyDescent="0.25">
      <c r="B18" s="57" t="s">
        <v>104</v>
      </c>
      <c r="C18" s="1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2:30" ht="16.5" customHeight="1" x14ac:dyDescent="0.25">
      <c r="B19" s="45" t="s">
        <v>22</v>
      </c>
      <c r="C19" s="1">
        <v>0</v>
      </c>
      <c r="D19" s="24">
        <v>0</v>
      </c>
      <c r="E19" s="24">
        <v>0</v>
      </c>
      <c r="F19" s="24">
        <v>0</v>
      </c>
      <c r="G19" s="24">
        <v>1</v>
      </c>
      <c r="H19" s="24">
        <v>3</v>
      </c>
      <c r="I19" s="24">
        <v>4</v>
      </c>
      <c r="J19" s="24">
        <v>17</v>
      </c>
      <c r="K19" s="24">
        <v>16</v>
      </c>
      <c r="L19" s="24">
        <v>23</v>
      </c>
      <c r="M19" s="24">
        <v>84</v>
      </c>
      <c r="N19" s="24">
        <v>169</v>
      </c>
      <c r="O19" s="24">
        <v>124</v>
      </c>
      <c r="P19" s="24">
        <v>441</v>
      </c>
    </row>
    <row r="20" spans="2:30" ht="16.5" customHeight="1" x14ac:dyDescent="0.25">
      <c r="B20" s="45" t="s">
        <v>23</v>
      </c>
      <c r="C20" s="1">
        <v>0</v>
      </c>
      <c r="D20" s="24">
        <v>2</v>
      </c>
      <c r="E20" s="24">
        <v>1</v>
      </c>
      <c r="F20" s="24">
        <v>0</v>
      </c>
      <c r="G20" s="24">
        <v>0</v>
      </c>
      <c r="H20" s="24">
        <v>2</v>
      </c>
      <c r="I20" s="24">
        <v>10</v>
      </c>
      <c r="J20" s="24">
        <v>27</v>
      </c>
      <c r="K20" s="24">
        <v>26</v>
      </c>
      <c r="L20" s="24">
        <v>28</v>
      </c>
      <c r="M20" s="24">
        <v>89</v>
      </c>
      <c r="N20" s="24">
        <v>116</v>
      </c>
      <c r="O20" s="24">
        <v>82</v>
      </c>
      <c r="P20" s="24">
        <v>383</v>
      </c>
    </row>
    <row r="21" spans="2:30" ht="16.5" customHeight="1" x14ac:dyDescent="0.25">
      <c r="B21" s="45" t="s">
        <v>24</v>
      </c>
      <c r="C21" s="1">
        <v>0</v>
      </c>
      <c r="D21" s="24">
        <v>2</v>
      </c>
      <c r="E21" s="24">
        <v>1</v>
      </c>
      <c r="F21" s="24">
        <v>0</v>
      </c>
      <c r="G21" s="24">
        <v>1</v>
      </c>
      <c r="H21" s="24">
        <v>5</v>
      </c>
      <c r="I21" s="24">
        <v>14</v>
      </c>
      <c r="J21" s="24">
        <v>44</v>
      </c>
      <c r="K21" s="24">
        <v>42</v>
      </c>
      <c r="L21" s="24">
        <v>51</v>
      </c>
      <c r="M21" s="24">
        <v>173</v>
      </c>
      <c r="N21" s="24">
        <v>285</v>
      </c>
      <c r="O21" s="24">
        <v>206</v>
      </c>
      <c r="P21" s="24">
        <v>824</v>
      </c>
    </row>
    <row r="22" spans="2:30" ht="22.5" customHeight="1" x14ac:dyDescent="0.25">
      <c r="B22" s="45" t="s">
        <v>25</v>
      </c>
      <c r="C22" s="1">
        <v>0</v>
      </c>
      <c r="D22" s="24">
        <v>1</v>
      </c>
      <c r="E22" s="24">
        <v>0</v>
      </c>
      <c r="F22" s="24">
        <v>0</v>
      </c>
      <c r="G22" s="24">
        <v>0</v>
      </c>
      <c r="H22" s="24">
        <v>6</v>
      </c>
      <c r="I22" s="24">
        <v>6</v>
      </c>
      <c r="J22" s="24">
        <v>17</v>
      </c>
      <c r="K22" s="24">
        <v>22</v>
      </c>
      <c r="L22" s="24">
        <v>17</v>
      </c>
      <c r="M22" s="24">
        <v>45</v>
      </c>
      <c r="N22" s="24">
        <v>37</v>
      </c>
      <c r="O22" s="24">
        <v>8</v>
      </c>
      <c r="P22" s="24">
        <v>159</v>
      </c>
    </row>
    <row r="23" spans="2:30" ht="22.5" customHeight="1" x14ac:dyDescent="0.25">
      <c r="B23" s="58" t="s">
        <v>19</v>
      </c>
      <c r="C23" s="25">
        <v>0</v>
      </c>
      <c r="D23" s="30">
        <v>3</v>
      </c>
      <c r="E23" s="30">
        <v>1</v>
      </c>
      <c r="F23" s="30">
        <v>0</v>
      </c>
      <c r="G23" s="30">
        <v>1</v>
      </c>
      <c r="H23" s="30">
        <v>11</v>
      </c>
      <c r="I23" s="30">
        <v>20</v>
      </c>
      <c r="J23" s="30">
        <v>61</v>
      </c>
      <c r="K23" s="30">
        <v>64</v>
      </c>
      <c r="L23" s="30">
        <v>68</v>
      </c>
      <c r="M23" s="30">
        <v>218</v>
      </c>
      <c r="N23" s="30">
        <v>322</v>
      </c>
      <c r="O23" s="30">
        <v>214</v>
      </c>
      <c r="P23" s="30">
        <v>983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2:30" ht="16.5" customHeight="1" x14ac:dyDescent="0.25">
      <c r="B24" s="57"/>
      <c r="C24" s="1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2:30" s="55" customFormat="1" ht="16.5" customHeight="1" x14ac:dyDescent="0.25">
      <c r="B25" s="28" t="s">
        <v>27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30" ht="16.5" customHeight="1" x14ac:dyDescent="0.25">
      <c r="B26" s="57" t="s">
        <v>11</v>
      </c>
      <c r="C26" s="1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S26" s="15" t="s">
        <v>33</v>
      </c>
    </row>
    <row r="27" spans="2:30" ht="16.5" customHeight="1" x14ac:dyDescent="0.25">
      <c r="B27" s="45" t="s">
        <v>71</v>
      </c>
      <c r="C27" s="1"/>
      <c r="D27" s="24">
        <v>4</v>
      </c>
      <c r="E27" s="24">
        <v>0</v>
      </c>
      <c r="F27" s="24">
        <v>0</v>
      </c>
      <c r="G27" s="24">
        <v>0</v>
      </c>
      <c r="H27" s="24">
        <v>2</v>
      </c>
      <c r="I27" s="24">
        <v>5</v>
      </c>
      <c r="J27" s="24">
        <v>12</v>
      </c>
      <c r="K27" s="24">
        <v>4</v>
      </c>
      <c r="L27" s="24">
        <v>15</v>
      </c>
      <c r="M27" s="24">
        <v>21</v>
      </c>
      <c r="N27" s="24">
        <v>53</v>
      </c>
      <c r="O27" s="24">
        <v>59</v>
      </c>
      <c r="P27" s="24">
        <v>175</v>
      </c>
      <c r="R27" s="15" t="s">
        <v>33</v>
      </c>
      <c r="U27" s="15" t="s">
        <v>33</v>
      </c>
    </row>
    <row r="28" spans="2:30" ht="16.5" customHeight="1" x14ac:dyDescent="0.25">
      <c r="B28" s="45" t="s">
        <v>46</v>
      </c>
      <c r="C28" s="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3</v>
      </c>
      <c r="J28" s="24">
        <v>5</v>
      </c>
      <c r="K28" s="24">
        <v>15</v>
      </c>
      <c r="L28" s="24">
        <v>16</v>
      </c>
      <c r="M28" s="24">
        <v>48</v>
      </c>
      <c r="N28" s="24">
        <v>78</v>
      </c>
      <c r="O28" s="24">
        <v>31</v>
      </c>
      <c r="P28" s="24">
        <v>196</v>
      </c>
    </row>
    <row r="29" spans="2:30" ht="16.5" customHeight="1" x14ac:dyDescent="0.25">
      <c r="B29" s="45" t="s">
        <v>73</v>
      </c>
      <c r="C29" s="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2</v>
      </c>
      <c r="K29" s="24">
        <v>6</v>
      </c>
      <c r="L29" s="24">
        <v>5</v>
      </c>
      <c r="M29" s="24">
        <v>45</v>
      </c>
      <c r="N29" s="24">
        <v>211</v>
      </c>
      <c r="O29" s="24">
        <v>347</v>
      </c>
      <c r="P29" s="24">
        <v>616</v>
      </c>
      <c r="T29" s="15" t="s">
        <v>33</v>
      </c>
    </row>
    <row r="30" spans="2:30" ht="16.5" customHeight="1" x14ac:dyDescent="0.25">
      <c r="B30" s="45" t="s">
        <v>74</v>
      </c>
      <c r="C30" s="1"/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2</v>
      </c>
      <c r="J30" s="24">
        <v>14</v>
      </c>
      <c r="K30" s="24">
        <v>12</v>
      </c>
      <c r="L30" s="24">
        <v>11</v>
      </c>
      <c r="M30" s="24">
        <v>42</v>
      </c>
      <c r="N30" s="24">
        <v>68</v>
      </c>
      <c r="O30" s="24">
        <v>46</v>
      </c>
      <c r="P30" s="24">
        <v>195</v>
      </c>
    </row>
    <row r="31" spans="2:30" ht="22.5" customHeight="1" x14ac:dyDescent="0.25">
      <c r="B31" s="45" t="s">
        <v>84</v>
      </c>
      <c r="C31" s="1"/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f t="shared" ref="P31" si="0">SUM(D31:O31)</f>
        <v>0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</row>
    <row r="32" spans="2:30" ht="16.5" customHeight="1" x14ac:dyDescent="0.25">
      <c r="B32" s="93" t="s">
        <v>104</v>
      </c>
      <c r="C32" s="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2:30" ht="16.5" customHeight="1" x14ac:dyDescent="0.25">
      <c r="B33" s="45" t="s">
        <v>22</v>
      </c>
      <c r="C33" s="1"/>
      <c r="D33" s="24">
        <v>1</v>
      </c>
      <c r="E33" s="24">
        <v>0</v>
      </c>
      <c r="F33" s="24">
        <v>0</v>
      </c>
      <c r="G33" s="24">
        <v>0</v>
      </c>
      <c r="H33" s="24">
        <v>1</v>
      </c>
      <c r="I33" s="24">
        <v>1</v>
      </c>
      <c r="J33" s="24">
        <v>10</v>
      </c>
      <c r="K33" s="24">
        <v>14</v>
      </c>
      <c r="L33" s="24">
        <v>16</v>
      </c>
      <c r="M33" s="24">
        <v>84</v>
      </c>
      <c r="N33" s="24">
        <v>232</v>
      </c>
      <c r="O33" s="24">
        <v>291</v>
      </c>
      <c r="P33" s="24">
        <v>650</v>
      </c>
      <c r="S33" s="15" t="s">
        <v>33</v>
      </c>
    </row>
    <row r="34" spans="2:30" ht="16.5" customHeight="1" x14ac:dyDescent="0.25">
      <c r="B34" s="45" t="s">
        <v>23</v>
      </c>
      <c r="C34" s="1"/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6</v>
      </c>
      <c r="J34" s="24">
        <v>12</v>
      </c>
      <c r="K34" s="24">
        <v>21</v>
      </c>
      <c r="L34" s="24">
        <v>26</v>
      </c>
      <c r="M34" s="24">
        <v>52</v>
      </c>
      <c r="N34" s="24">
        <v>156</v>
      </c>
      <c r="O34" s="24">
        <v>164</v>
      </c>
      <c r="P34" s="24">
        <v>438</v>
      </c>
      <c r="R34" s="15" t="s">
        <v>33</v>
      </c>
      <c r="T34" s="15" t="s">
        <v>33</v>
      </c>
    </row>
    <row r="35" spans="2:30" ht="16.5" customHeight="1" x14ac:dyDescent="0.25">
      <c r="B35" s="45" t="s">
        <v>24</v>
      </c>
      <c r="C35" s="1"/>
      <c r="D35" s="24">
        <v>2</v>
      </c>
      <c r="E35" s="24">
        <v>0</v>
      </c>
      <c r="F35" s="24">
        <v>0</v>
      </c>
      <c r="G35" s="24">
        <v>0</v>
      </c>
      <c r="H35" s="24">
        <v>1</v>
      </c>
      <c r="I35" s="24">
        <v>7</v>
      </c>
      <c r="J35" s="24">
        <v>22</v>
      </c>
      <c r="K35" s="24">
        <v>35</v>
      </c>
      <c r="L35" s="24">
        <v>42</v>
      </c>
      <c r="M35" s="24">
        <v>136</v>
      </c>
      <c r="N35" s="24">
        <v>388</v>
      </c>
      <c r="O35" s="24">
        <v>455</v>
      </c>
      <c r="P35" s="24">
        <v>1088</v>
      </c>
    </row>
    <row r="36" spans="2:30" ht="22.5" customHeight="1" x14ac:dyDescent="0.25">
      <c r="B36" s="45" t="s">
        <v>25</v>
      </c>
      <c r="C36" s="1"/>
      <c r="D36" s="24">
        <v>2</v>
      </c>
      <c r="E36" s="24">
        <v>0</v>
      </c>
      <c r="F36" s="24">
        <v>0</v>
      </c>
      <c r="G36" s="24">
        <v>0</v>
      </c>
      <c r="H36" s="24">
        <v>1</v>
      </c>
      <c r="I36" s="24">
        <v>3</v>
      </c>
      <c r="J36" s="24">
        <v>11</v>
      </c>
      <c r="K36" s="24">
        <v>2</v>
      </c>
      <c r="L36" s="24">
        <v>5</v>
      </c>
      <c r="M36" s="24">
        <v>20</v>
      </c>
      <c r="N36" s="24">
        <v>22</v>
      </c>
      <c r="O36" s="24">
        <v>28</v>
      </c>
      <c r="P36" s="24">
        <v>94</v>
      </c>
    </row>
    <row r="37" spans="2:30" ht="22.5" customHeight="1" x14ac:dyDescent="0.25">
      <c r="B37" s="58" t="s">
        <v>19</v>
      </c>
      <c r="C37" s="25"/>
      <c r="D37" s="30">
        <v>4</v>
      </c>
      <c r="E37" s="30">
        <v>0</v>
      </c>
      <c r="F37" s="30">
        <v>0</v>
      </c>
      <c r="G37" s="30">
        <v>0</v>
      </c>
      <c r="H37" s="30">
        <v>2</v>
      </c>
      <c r="I37" s="30">
        <v>10</v>
      </c>
      <c r="J37" s="30">
        <v>33</v>
      </c>
      <c r="K37" s="30">
        <v>37</v>
      </c>
      <c r="L37" s="30">
        <v>47</v>
      </c>
      <c r="M37" s="30">
        <v>156</v>
      </c>
      <c r="N37" s="30">
        <v>410</v>
      </c>
      <c r="O37" s="30">
        <v>483</v>
      </c>
      <c r="P37" s="30">
        <v>1182</v>
      </c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2:30" ht="16.5" customHeight="1" x14ac:dyDescent="0.25">
      <c r="B38" s="57"/>
      <c r="C38" s="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2:30" s="55" customFormat="1" ht="16.5" customHeight="1" x14ac:dyDescent="0.25">
      <c r="B39" s="28" t="s">
        <v>19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2:30" ht="16.5" customHeight="1" x14ac:dyDescent="0.25">
      <c r="B40" s="57" t="s">
        <v>11</v>
      </c>
      <c r="C40" s="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V40" s="15" t="s">
        <v>33</v>
      </c>
    </row>
    <row r="41" spans="2:30" ht="16.5" customHeight="1" x14ac:dyDescent="0.25">
      <c r="B41" s="45" t="s">
        <v>71</v>
      </c>
      <c r="C41" s="1"/>
      <c r="D41" s="24">
        <v>7</v>
      </c>
      <c r="E41" s="24">
        <v>1</v>
      </c>
      <c r="F41" s="24">
        <v>0</v>
      </c>
      <c r="G41" s="24">
        <v>1</v>
      </c>
      <c r="H41" s="24">
        <v>10</v>
      </c>
      <c r="I41" s="24">
        <v>18</v>
      </c>
      <c r="J41" s="24">
        <v>38</v>
      </c>
      <c r="K41" s="24">
        <v>33</v>
      </c>
      <c r="L41" s="24">
        <v>37</v>
      </c>
      <c r="M41" s="24">
        <v>56</v>
      </c>
      <c r="N41" s="24">
        <v>86</v>
      </c>
      <c r="O41" s="24">
        <v>68</v>
      </c>
      <c r="P41" s="24">
        <v>355</v>
      </c>
      <c r="Q41" s="19"/>
      <c r="R41" s="19"/>
      <c r="T41" s="15" t="s">
        <v>33</v>
      </c>
    </row>
    <row r="42" spans="2:30" ht="16.5" customHeight="1" x14ac:dyDescent="0.25">
      <c r="B42" s="45" t="s">
        <v>46</v>
      </c>
      <c r="C42" s="1"/>
      <c r="D42" s="24">
        <v>0</v>
      </c>
      <c r="E42" s="24">
        <v>0</v>
      </c>
      <c r="F42" s="24">
        <v>0</v>
      </c>
      <c r="G42" s="24">
        <v>0</v>
      </c>
      <c r="H42" s="24">
        <v>3</v>
      </c>
      <c r="I42" s="24">
        <v>9</v>
      </c>
      <c r="J42" s="24">
        <v>24</v>
      </c>
      <c r="K42" s="24">
        <v>33</v>
      </c>
      <c r="L42" s="24">
        <v>47</v>
      </c>
      <c r="M42" s="24">
        <v>169</v>
      </c>
      <c r="N42" s="24">
        <v>258</v>
      </c>
      <c r="O42" s="24">
        <v>115</v>
      </c>
      <c r="P42" s="24">
        <v>658</v>
      </c>
      <c r="Q42" s="19"/>
      <c r="R42" s="19"/>
      <c r="T42" s="15" t="s">
        <v>33</v>
      </c>
    </row>
    <row r="43" spans="2:30" ht="16.5" customHeight="1" x14ac:dyDescent="0.25">
      <c r="B43" s="45" t="s">
        <v>73</v>
      </c>
      <c r="C43" s="1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2</v>
      </c>
      <c r="K43" s="24">
        <v>7</v>
      </c>
      <c r="L43" s="24">
        <v>5</v>
      </c>
      <c r="M43" s="24">
        <v>62</v>
      </c>
      <c r="N43" s="24">
        <v>287</v>
      </c>
      <c r="O43" s="24">
        <v>455</v>
      </c>
      <c r="P43" s="24">
        <v>818</v>
      </c>
      <c r="Q43" s="19"/>
      <c r="R43" s="19"/>
      <c r="T43" s="15" t="s">
        <v>33</v>
      </c>
    </row>
    <row r="44" spans="2:30" ht="16.5" customHeight="1" x14ac:dyDescent="0.25">
      <c r="B44" s="45" t="s">
        <v>74</v>
      </c>
      <c r="C44" s="1"/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3</v>
      </c>
      <c r="J44" s="24">
        <v>30</v>
      </c>
      <c r="K44" s="24">
        <v>28</v>
      </c>
      <c r="L44" s="24">
        <v>25</v>
      </c>
      <c r="M44" s="24">
        <v>87</v>
      </c>
      <c r="N44" s="24">
        <v>100</v>
      </c>
      <c r="O44" s="24">
        <v>59</v>
      </c>
      <c r="P44" s="24">
        <v>332</v>
      </c>
      <c r="Q44" s="19"/>
      <c r="R44" s="19"/>
    </row>
    <row r="45" spans="2:30" ht="22.5" customHeight="1" x14ac:dyDescent="0.25">
      <c r="B45" s="45" t="s">
        <v>84</v>
      </c>
      <c r="C45" s="1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1</v>
      </c>
      <c r="M45" s="24">
        <v>0</v>
      </c>
      <c r="N45" s="24">
        <v>1</v>
      </c>
      <c r="O45" s="24">
        <v>0</v>
      </c>
      <c r="P45" s="24">
        <v>2</v>
      </c>
      <c r="Q45" s="19"/>
      <c r="R45" s="19"/>
    </row>
    <row r="46" spans="2:30" ht="16.5" customHeight="1" x14ac:dyDescent="0.25">
      <c r="B46" s="93" t="s">
        <v>104</v>
      </c>
      <c r="C46" s="1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9"/>
      <c r="R46" s="19"/>
      <c r="S46" s="15" t="s">
        <v>33</v>
      </c>
      <c r="W46" s="15" t="s">
        <v>33</v>
      </c>
    </row>
    <row r="47" spans="2:30" ht="16.5" customHeight="1" x14ac:dyDescent="0.25">
      <c r="B47" s="45" t="s">
        <v>22</v>
      </c>
      <c r="C47" s="1"/>
      <c r="D47" s="24">
        <v>1</v>
      </c>
      <c r="E47" s="24">
        <v>0</v>
      </c>
      <c r="F47" s="24">
        <v>0</v>
      </c>
      <c r="G47" s="24">
        <v>1</v>
      </c>
      <c r="H47" s="24">
        <v>4</v>
      </c>
      <c r="I47" s="24">
        <v>5</v>
      </c>
      <c r="J47" s="24">
        <v>27</v>
      </c>
      <c r="K47" s="24">
        <v>30</v>
      </c>
      <c r="L47" s="24">
        <v>39</v>
      </c>
      <c r="M47" s="24">
        <v>168</v>
      </c>
      <c r="N47" s="24">
        <v>401</v>
      </c>
      <c r="O47" s="24">
        <v>415</v>
      </c>
      <c r="P47" s="24">
        <v>1091</v>
      </c>
      <c r="Q47" s="19"/>
      <c r="R47" s="19"/>
    </row>
    <row r="48" spans="2:30" ht="16.5" customHeight="1" x14ac:dyDescent="0.25">
      <c r="B48" s="45" t="s">
        <v>23</v>
      </c>
      <c r="C48" s="1"/>
      <c r="D48" s="24">
        <v>3</v>
      </c>
      <c r="E48" s="24">
        <v>1</v>
      </c>
      <c r="F48" s="24">
        <v>0</v>
      </c>
      <c r="G48" s="24">
        <v>0</v>
      </c>
      <c r="H48" s="24">
        <v>2</v>
      </c>
      <c r="I48" s="24">
        <v>16</v>
      </c>
      <c r="J48" s="24">
        <v>39</v>
      </c>
      <c r="K48" s="24">
        <v>47</v>
      </c>
      <c r="L48" s="24">
        <v>54</v>
      </c>
      <c r="M48" s="24">
        <v>141</v>
      </c>
      <c r="N48" s="24">
        <v>272</v>
      </c>
      <c r="O48" s="24">
        <v>246</v>
      </c>
      <c r="P48" s="24">
        <v>821</v>
      </c>
      <c r="Q48" s="19"/>
      <c r="R48" s="19"/>
      <c r="V48" s="15" t="s">
        <v>33</v>
      </c>
    </row>
    <row r="49" spans="2:19" ht="16.5" customHeight="1" x14ac:dyDescent="0.25">
      <c r="B49" s="45" t="s">
        <v>24</v>
      </c>
      <c r="C49" s="1"/>
      <c r="D49" s="24">
        <v>4</v>
      </c>
      <c r="E49" s="24">
        <v>1</v>
      </c>
      <c r="F49" s="24">
        <v>0</v>
      </c>
      <c r="G49" s="24">
        <v>1</v>
      </c>
      <c r="H49" s="24">
        <v>6</v>
      </c>
      <c r="I49" s="24">
        <v>21</v>
      </c>
      <c r="J49" s="24">
        <v>66</v>
      </c>
      <c r="K49" s="24">
        <v>77</v>
      </c>
      <c r="L49" s="24">
        <v>93</v>
      </c>
      <c r="M49" s="24">
        <v>309</v>
      </c>
      <c r="N49" s="24">
        <v>673</v>
      </c>
      <c r="O49" s="24">
        <v>661</v>
      </c>
      <c r="P49" s="24">
        <v>1912</v>
      </c>
      <c r="Q49" s="19"/>
      <c r="R49" s="19"/>
      <c r="S49" s="15" t="s">
        <v>33</v>
      </c>
    </row>
    <row r="50" spans="2:19" ht="22.5" customHeight="1" x14ac:dyDescent="0.25">
      <c r="B50" s="45" t="s">
        <v>25</v>
      </c>
      <c r="C50" s="1"/>
      <c r="D50" s="24">
        <v>3</v>
      </c>
      <c r="E50" s="24">
        <v>0</v>
      </c>
      <c r="F50" s="24">
        <v>0</v>
      </c>
      <c r="G50" s="24">
        <v>0</v>
      </c>
      <c r="H50" s="24">
        <v>7</v>
      </c>
      <c r="I50" s="24">
        <v>9</v>
      </c>
      <c r="J50" s="24">
        <v>28</v>
      </c>
      <c r="K50" s="24">
        <v>24</v>
      </c>
      <c r="L50" s="24">
        <v>22</v>
      </c>
      <c r="M50" s="24">
        <v>65</v>
      </c>
      <c r="N50" s="24">
        <v>59</v>
      </c>
      <c r="O50" s="24">
        <v>36</v>
      </c>
      <c r="P50" s="24">
        <v>253</v>
      </c>
      <c r="Q50" s="19"/>
      <c r="R50" s="19"/>
    </row>
    <row r="51" spans="2:19" ht="22.5" customHeight="1" x14ac:dyDescent="0.25">
      <c r="B51" s="58" t="s">
        <v>19</v>
      </c>
      <c r="C51" s="25"/>
      <c r="D51" s="30">
        <v>7</v>
      </c>
      <c r="E51" s="30">
        <v>1</v>
      </c>
      <c r="F51" s="30">
        <v>0</v>
      </c>
      <c r="G51" s="30">
        <v>1</v>
      </c>
      <c r="H51" s="30">
        <v>13</v>
      </c>
      <c r="I51" s="30">
        <v>30</v>
      </c>
      <c r="J51" s="30">
        <v>94</v>
      </c>
      <c r="K51" s="30">
        <v>101</v>
      </c>
      <c r="L51" s="30">
        <v>115</v>
      </c>
      <c r="M51" s="30">
        <v>374</v>
      </c>
      <c r="N51" s="30">
        <v>732</v>
      </c>
      <c r="O51" s="30">
        <v>697</v>
      </c>
      <c r="P51" s="30">
        <v>2165</v>
      </c>
      <c r="Q51" s="19"/>
      <c r="R51" s="19"/>
    </row>
    <row r="52" spans="2:19" ht="6.75" customHeight="1" x14ac:dyDescent="0.25"/>
    <row r="53" spans="2:19" ht="12.75" customHeight="1" x14ac:dyDescent="0.25">
      <c r="B53" s="105" t="s">
        <v>75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</row>
    <row r="54" spans="2:19" ht="6.75" customHeight="1" thickBot="1" x14ac:dyDescent="0.3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</sheetData>
  <mergeCells count="7">
    <mergeCell ref="B53:P53"/>
    <mergeCell ref="B1:F1"/>
    <mergeCell ref="B2:D2"/>
    <mergeCell ref="D5:P5"/>
    <mergeCell ref="D6:P6"/>
    <mergeCell ref="B8:B9"/>
    <mergeCell ref="D8:O8"/>
  </mergeCells>
  <pageMargins left="0" right="0.59055118110236215" top="0" bottom="0.59055118110236215" header="0" footer="0.39370078740157483"/>
  <pageSetup paperSize="9" scale="66" fitToHeight="0" orientation="portrait" horizontalDpi="4294967292" verticalDpi="4294967292" r:id="rId1"/>
  <headerFooter alignWithMargins="0"/>
  <ignoredErrors>
    <ignoredError sqref="F9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20.88671875" style="15" customWidth="1"/>
    <col min="3" max="3" width="1.44140625" style="15" customWidth="1"/>
    <col min="4" max="16" width="8.33203125" style="15" customWidth="1"/>
    <col min="17" max="17" width="10.88671875" style="15" customWidth="1"/>
    <col min="18" max="18" width="9.88671875" style="15" customWidth="1"/>
    <col min="19" max="16384" width="10.88671875" style="15"/>
  </cols>
  <sheetData>
    <row r="1" spans="1:30" ht="33" customHeight="1" x14ac:dyDescent="0.25">
      <c r="A1" s="2"/>
      <c r="B1" s="97" t="s">
        <v>35</v>
      </c>
      <c r="C1" s="97"/>
      <c r="D1" s="97"/>
      <c r="E1" s="97"/>
      <c r="F1" s="97"/>
    </row>
    <row r="2" spans="1:30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  <c r="M2" s="16"/>
      <c r="N2" s="16"/>
      <c r="O2" s="16"/>
    </row>
    <row r="3" spans="1:30" ht="6.75" customHeight="1" x14ac:dyDescent="0.25">
      <c r="A3" s="3"/>
      <c r="B3" s="2"/>
      <c r="C3" s="2"/>
      <c r="D3" s="2"/>
    </row>
    <row r="4" spans="1:30" ht="17.100000000000001" customHeight="1" x14ac:dyDescent="0.25">
      <c r="I4" s="16"/>
      <c r="J4" s="16"/>
      <c r="K4" s="16"/>
      <c r="L4" s="16"/>
      <c r="M4" s="16"/>
      <c r="N4" s="16"/>
      <c r="O4" s="16"/>
    </row>
    <row r="5" spans="1:30" s="18" customFormat="1" ht="17.100000000000001" customHeight="1" x14ac:dyDescent="0.4">
      <c r="B5" s="17" t="s">
        <v>28</v>
      </c>
      <c r="D5" s="107" t="s">
        <v>90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30" s="13" customFormat="1" ht="2.25" customHeight="1" x14ac:dyDescent="0.25">
      <c r="B6" s="51"/>
      <c r="C6" s="51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30" s="13" customFormat="1" ht="6.75" customHeight="1" x14ac:dyDescent="0.25"/>
    <row r="8" spans="1:30" s="13" customFormat="1" ht="16.5" customHeight="1" x14ac:dyDescent="0.25">
      <c r="B8" s="109" t="s">
        <v>103</v>
      </c>
      <c r="D8" s="111" t="s">
        <v>72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23" t="s">
        <v>19</v>
      </c>
    </row>
    <row r="9" spans="1:30" s="13" customFormat="1" ht="16.5" customHeight="1" x14ac:dyDescent="0.25">
      <c r="B9" s="110"/>
      <c r="C9" s="26"/>
      <c r="D9" s="54">
        <v>0</v>
      </c>
      <c r="E9" s="25" t="s">
        <v>65</v>
      </c>
      <c r="F9" s="25" t="s">
        <v>66</v>
      </c>
      <c r="G9" s="25" t="s">
        <v>7</v>
      </c>
      <c r="H9" s="25" t="s">
        <v>67</v>
      </c>
      <c r="I9" s="25" t="s">
        <v>3</v>
      </c>
      <c r="J9" s="25" t="s">
        <v>68</v>
      </c>
      <c r="K9" s="25" t="s">
        <v>8</v>
      </c>
      <c r="L9" s="25" t="s">
        <v>9</v>
      </c>
      <c r="M9" s="25" t="s">
        <v>69</v>
      </c>
      <c r="N9" s="25" t="s">
        <v>70</v>
      </c>
      <c r="O9" s="25" t="s">
        <v>10</v>
      </c>
      <c r="P9" s="25"/>
    </row>
    <row r="10" spans="1:30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30" s="50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30" ht="16.5" customHeight="1" x14ac:dyDescent="0.25">
      <c r="B12" s="52" t="s">
        <v>11</v>
      </c>
      <c r="C12" s="1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30" ht="16.5" customHeight="1" x14ac:dyDescent="0.25">
      <c r="B13" s="45" t="s">
        <v>71</v>
      </c>
      <c r="C13" s="1">
        <v>0</v>
      </c>
      <c r="D13" s="24">
        <v>3</v>
      </c>
      <c r="E13" s="24">
        <v>2</v>
      </c>
      <c r="F13" s="24">
        <v>1</v>
      </c>
      <c r="G13" s="24">
        <v>0</v>
      </c>
      <c r="H13" s="24">
        <v>12</v>
      </c>
      <c r="I13" s="24">
        <v>8</v>
      </c>
      <c r="J13" s="24">
        <v>21</v>
      </c>
      <c r="K13" s="24">
        <v>18</v>
      </c>
      <c r="L13" s="24">
        <v>15</v>
      </c>
      <c r="M13" s="24">
        <v>34</v>
      </c>
      <c r="N13" s="24">
        <v>31</v>
      </c>
      <c r="O13" s="24">
        <v>6</v>
      </c>
      <c r="P13" s="24">
        <v>151</v>
      </c>
      <c r="S13" s="15" t="s">
        <v>33</v>
      </c>
    </row>
    <row r="14" spans="1:30" ht="16.5" customHeight="1" x14ac:dyDescent="0.25">
      <c r="B14" s="45" t="s">
        <v>46</v>
      </c>
      <c r="C14" s="1"/>
      <c r="D14" s="24">
        <v>0</v>
      </c>
      <c r="E14" s="24">
        <v>0</v>
      </c>
      <c r="F14" s="24">
        <v>0</v>
      </c>
      <c r="G14" s="24">
        <v>0</v>
      </c>
      <c r="H14" s="24">
        <v>2</v>
      </c>
      <c r="I14" s="24">
        <v>7</v>
      </c>
      <c r="J14" s="24">
        <v>28</v>
      </c>
      <c r="K14" s="24">
        <v>19</v>
      </c>
      <c r="L14" s="24">
        <v>29</v>
      </c>
      <c r="M14" s="24">
        <v>107</v>
      </c>
      <c r="N14" s="24">
        <v>178</v>
      </c>
      <c r="O14" s="24">
        <v>70</v>
      </c>
      <c r="P14" s="24">
        <v>440</v>
      </c>
    </row>
    <row r="15" spans="1:30" ht="16.5" customHeight="1" x14ac:dyDescent="0.25">
      <c r="B15" s="45" t="s">
        <v>73</v>
      </c>
      <c r="C15" s="1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4</v>
      </c>
      <c r="M15" s="24">
        <v>24</v>
      </c>
      <c r="N15" s="24">
        <v>78</v>
      </c>
      <c r="O15" s="24">
        <v>99</v>
      </c>
      <c r="P15" s="24">
        <v>206</v>
      </c>
      <c r="U15" s="15" t="s">
        <v>33</v>
      </c>
    </row>
    <row r="16" spans="1:30" ht="22.5" customHeight="1" x14ac:dyDescent="0.25">
      <c r="B16" s="45" t="s">
        <v>74</v>
      </c>
      <c r="C16" s="1"/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6</v>
      </c>
      <c r="J16" s="24">
        <v>14</v>
      </c>
      <c r="K16" s="24">
        <v>12</v>
      </c>
      <c r="L16" s="24">
        <v>14</v>
      </c>
      <c r="M16" s="24">
        <v>40</v>
      </c>
      <c r="N16" s="24">
        <v>27</v>
      </c>
      <c r="O16" s="24">
        <v>8</v>
      </c>
      <c r="P16" s="24">
        <v>121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2:30" ht="16.5" customHeight="1" x14ac:dyDescent="0.25">
      <c r="B17" s="52" t="s">
        <v>104</v>
      </c>
      <c r="C17" s="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30" ht="16.5" customHeight="1" x14ac:dyDescent="0.25">
      <c r="B18" s="45" t="s">
        <v>22</v>
      </c>
      <c r="C18" s="1">
        <v>0</v>
      </c>
      <c r="D18" s="24">
        <v>0</v>
      </c>
      <c r="E18" s="24">
        <v>0</v>
      </c>
      <c r="F18" s="24">
        <v>0</v>
      </c>
      <c r="G18" s="24">
        <v>0</v>
      </c>
      <c r="H18" s="24">
        <v>7</v>
      </c>
      <c r="I18" s="24">
        <v>4</v>
      </c>
      <c r="J18" s="24">
        <v>20</v>
      </c>
      <c r="K18" s="24">
        <v>11</v>
      </c>
      <c r="L18" s="24">
        <v>20</v>
      </c>
      <c r="M18" s="24">
        <v>70</v>
      </c>
      <c r="N18" s="24">
        <v>161</v>
      </c>
      <c r="O18" s="24">
        <v>119</v>
      </c>
      <c r="P18" s="24">
        <v>412</v>
      </c>
    </row>
    <row r="19" spans="2:30" ht="16.5" customHeight="1" x14ac:dyDescent="0.25">
      <c r="B19" s="45" t="s">
        <v>23</v>
      </c>
      <c r="C19" s="1">
        <v>0</v>
      </c>
      <c r="D19" s="24">
        <v>3</v>
      </c>
      <c r="E19" s="24">
        <v>1</v>
      </c>
      <c r="F19" s="24">
        <v>0</v>
      </c>
      <c r="G19" s="24">
        <v>0</v>
      </c>
      <c r="H19" s="24">
        <v>3</v>
      </c>
      <c r="I19" s="24">
        <v>6</v>
      </c>
      <c r="J19" s="24">
        <v>24</v>
      </c>
      <c r="K19" s="24">
        <v>27</v>
      </c>
      <c r="L19" s="24">
        <v>26</v>
      </c>
      <c r="M19" s="24">
        <v>84</v>
      </c>
      <c r="N19" s="24">
        <v>111</v>
      </c>
      <c r="O19" s="24">
        <v>53</v>
      </c>
      <c r="P19" s="24">
        <v>338</v>
      </c>
    </row>
    <row r="20" spans="2:30" ht="16.5" customHeight="1" x14ac:dyDescent="0.25">
      <c r="B20" s="45" t="s">
        <v>24</v>
      </c>
      <c r="C20" s="1">
        <v>0</v>
      </c>
      <c r="D20" s="24">
        <v>3</v>
      </c>
      <c r="E20" s="24">
        <v>1</v>
      </c>
      <c r="F20" s="24">
        <v>0</v>
      </c>
      <c r="G20" s="24">
        <v>0</v>
      </c>
      <c r="H20" s="24">
        <v>10</v>
      </c>
      <c r="I20" s="24">
        <v>10</v>
      </c>
      <c r="J20" s="24">
        <v>44</v>
      </c>
      <c r="K20" s="24">
        <v>38</v>
      </c>
      <c r="L20" s="24">
        <v>46</v>
      </c>
      <c r="M20" s="24">
        <v>154</v>
      </c>
      <c r="N20" s="24">
        <v>272</v>
      </c>
      <c r="O20" s="24">
        <v>172</v>
      </c>
      <c r="P20" s="24">
        <v>750</v>
      </c>
    </row>
    <row r="21" spans="2:30" ht="22.5" customHeight="1" x14ac:dyDescent="0.25">
      <c r="B21" s="45" t="s">
        <v>25</v>
      </c>
      <c r="C21" s="1">
        <v>0</v>
      </c>
      <c r="D21" s="24">
        <v>0</v>
      </c>
      <c r="E21" s="24">
        <v>1</v>
      </c>
      <c r="F21" s="24">
        <v>1</v>
      </c>
      <c r="G21" s="24">
        <v>0</v>
      </c>
      <c r="H21" s="24">
        <v>4</v>
      </c>
      <c r="I21" s="24">
        <v>11</v>
      </c>
      <c r="J21" s="24">
        <v>19</v>
      </c>
      <c r="K21" s="24">
        <v>12</v>
      </c>
      <c r="L21" s="24">
        <v>16</v>
      </c>
      <c r="M21" s="24">
        <v>51</v>
      </c>
      <c r="N21" s="24">
        <v>42</v>
      </c>
      <c r="O21" s="24">
        <v>11</v>
      </c>
      <c r="P21" s="24">
        <v>168</v>
      </c>
    </row>
    <row r="22" spans="2:30" ht="22.5" customHeight="1" x14ac:dyDescent="0.25">
      <c r="B22" s="53" t="s">
        <v>19</v>
      </c>
      <c r="C22" s="25">
        <v>0</v>
      </c>
      <c r="D22" s="30">
        <v>3</v>
      </c>
      <c r="E22" s="30">
        <v>2</v>
      </c>
      <c r="F22" s="30">
        <v>1</v>
      </c>
      <c r="G22" s="30">
        <v>0</v>
      </c>
      <c r="H22" s="30">
        <v>14</v>
      </c>
      <c r="I22" s="30">
        <v>21</v>
      </c>
      <c r="J22" s="30">
        <v>63</v>
      </c>
      <c r="K22" s="30">
        <v>50</v>
      </c>
      <c r="L22" s="30">
        <v>62</v>
      </c>
      <c r="M22" s="30">
        <v>205</v>
      </c>
      <c r="N22" s="30">
        <v>314</v>
      </c>
      <c r="O22" s="30">
        <v>183</v>
      </c>
      <c r="P22" s="30">
        <v>918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2:30" ht="16.5" customHeight="1" x14ac:dyDescent="0.25">
      <c r="B23" s="52"/>
      <c r="C23" s="1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2:30" s="50" customFormat="1" ht="16.5" customHeight="1" x14ac:dyDescent="0.25">
      <c r="B24" s="28" t="s">
        <v>27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2:30" ht="16.5" customHeight="1" x14ac:dyDescent="0.25">
      <c r="B25" s="52" t="s">
        <v>11</v>
      </c>
      <c r="C25" s="1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S25" s="15" t="s">
        <v>33</v>
      </c>
    </row>
    <row r="26" spans="2:30" ht="16.5" customHeight="1" x14ac:dyDescent="0.25">
      <c r="B26" s="45" t="s">
        <v>71</v>
      </c>
      <c r="C26" s="1"/>
      <c r="D26" s="24">
        <v>2</v>
      </c>
      <c r="E26" s="24">
        <v>0</v>
      </c>
      <c r="F26" s="24">
        <v>0</v>
      </c>
      <c r="G26" s="24">
        <v>2</v>
      </c>
      <c r="H26" s="24">
        <v>10</v>
      </c>
      <c r="I26" s="24">
        <v>5</v>
      </c>
      <c r="J26" s="24">
        <v>8</v>
      </c>
      <c r="K26" s="24">
        <v>3</v>
      </c>
      <c r="L26" s="24">
        <v>8</v>
      </c>
      <c r="M26" s="24">
        <v>37</v>
      </c>
      <c r="N26" s="24">
        <v>66</v>
      </c>
      <c r="O26" s="24">
        <v>47</v>
      </c>
      <c r="P26" s="24">
        <v>188</v>
      </c>
      <c r="R26" s="15" t="s">
        <v>33</v>
      </c>
      <c r="U26" s="15" t="s">
        <v>33</v>
      </c>
    </row>
    <row r="27" spans="2:30" ht="16.5" customHeight="1" x14ac:dyDescent="0.25">
      <c r="B27" s="45" t="s">
        <v>46</v>
      </c>
      <c r="C27" s="1"/>
      <c r="D27" s="24">
        <v>0</v>
      </c>
      <c r="E27" s="24">
        <v>0</v>
      </c>
      <c r="F27" s="24">
        <v>0</v>
      </c>
      <c r="G27" s="24">
        <v>0</v>
      </c>
      <c r="H27" s="24">
        <v>1</v>
      </c>
      <c r="I27" s="24">
        <v>6</v>
      </c>
      <c r="J27" s="24">
        <v>18</v>
      </c>
      <c r="K27" s="24">
        <v>8</v>
      </c>
      <c r="L27" s="24">
        <v>12</v>
      </c>
      <c r="M27" s="24">
        <v>54</v>
      </c>
      <c r="N27" s="24">
        <v>68</v>
      </c>
      <c r="O27" s="24">
        <v>33</v>
      </c>
      <c r="P27" s="24">
        <v>200</v>
      </c>
    </row>
    <row r="28" spans="2:30" ht="16.5" customHeight="1" x14ac:dyDescent="0.25">
      <c r="B28" s="45" t="s">
        <v>73</v>
      </c>
      <c r="C28" s="1"/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2</v>
      </c>
      <c r="K28" s="24">
        <v>6</v>
      </c>
      <c r="L28" s="24">
        <v>4</v>
      </c>
      <c r="M28" s="24">
        <v>46</v>
      </c>
      <c r="N28" s="24">
        <v>231</v>
      </c>
      <c r="O28" s="24">
        <v>336</v>
      </c>
      <c r="P28" s="24">
        <v>625</v>
      </c>
      <c r="T28" s="15" t="s">
        <v>33</v>
      </c>
    </row>
    <row r="29" spans="2:30" ht="22.5" customHeight="1" x14ac:dyDescent="0.25">
      <c r="B29" s="45" t="s">
        <v>74</v>
      </c>
      <c r="C29" s="1"/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5</v>
      </c>
      <c r="K29" s="24">
        <v>12</v>
      </c>
      <c r="L29" s="24">
        <v>9</v>
      </c>
      <c r="M29" s="24">
        <v>45</v>
      </c>
      <c r="N29" s="24">
        <v>59</v>
      </c>
      <c r="O29" s="24">
        <v>30</v>
      </c>
      <c r="P29" s="24">
        <v>161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</row>
    <row r="30" spans="2:30" ht="16.5" customHeight="1" x14ac:dyDescent="0.25">
      <c r="B30" s="93" t="s">
        <v>104</v>
      </c>
      <c r="C30" s="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2:30" ht="16.5" customHeight="1" x14ac:dyDescent="0.25">
      <c r="B31" s="45" t="s">
        <v>22</v>
      </c>
      <c r="C31" s="1"/>
      <c r="D31" s="24">
        <v>0</v>
      </c>
      <c r="E31" s="24">
        <v>0</v>
      </c>
      <c r="F31" s="24">
        <v>0</v>
      </c>
      <c r="G31" s="24">
        <v>0</v>
      </c>
      <c r="H31" s="24">
        <v>1</v>
      </c>
      <c r="I31" s="24">
        <v>5</v>
      </c>
      <c r="J31" s="24">
        <v>13</v>
      </c>
      <c r="K31" s="24">
        <v>10</v>
      </c>
      <c r="L31" s="24">
        <v>18</v>
      </c>
      <c r="M31" s="24">
        <v>79</v>
      </c>
      <c r="N31" s="24">
        <v>230</v>
      </c>
      <c r="O31" s="24">
        <v>282</v>
      </c>
      <c r="P31" s="24">
        <v>638</v>
      </c>
      <c r="S31" s="15" t="s">
        <v>33</v>
      </c>
    </row>
    <row r="32" spans="2:30" ht="16.5" customHeight="1" x14ac:dyDescent="0.25">
      <c r="B32" s="45" t="s">
        <v>23</v>
      </c>
      <c r="C32" s="1"/>
      <c r="D32" s="24">
        <v>0</v>
      </c>
      <c r="E32" s="24">
        <v>0</v>
      </c>
      <c r="F32" s="24">
        <v>0</v>
      </c>
      <c r="G32" s="24">
        <v>2</v>
      </c>
      <c r="H32" s="24">
        <v>8</v>
      </c>
      <c r="I32" s="24">
        <v>4</v>
      </c>
      <c r="J32" s="24">
        <v>17</v>
      </c>
      <c r="K32" s="24">
        <v>16</v>
      </c>
      <c r="L32" s="24">
        <v>11</v>
      </c>
      <c r="M32" s="24">
        <v>80</v>
      </c>
      <c r="N32" s="24">
        <v>165</v>
      </c>
      <c r="O32" s="24">
        <v>152</v>
      </c>
      <c r="P32" s="24">
        <v>455</v>
      </c>
      <c r="R32" s="15" t="s">
        <v>33</v>
      </c>
      <c r="T32" s="15" t="s">
        <v>33</v>
      </c>
    </row>
    <row r="33" spans="2:30" ht="16.5" customHeight="1" x14ac:dyDescent="0.25">
      <c r="B33" s="45" t="s">
        <v>24</v>
      </c>
      <c r="C33" s="1"/>
      <c r="D33" s="24">
        <v>0</v>
      </c>
      <c r="E33" s="24">
        <v>0</v>
      </c>
      <c r="F33" s="24">
        <v>0</v>
      </c>
      <c r="G33" s="24">
        <v>2</v>
      </c>
      <c r="H33" s="24">
        <v>9</v>
      </c>
      <c r="I33" s="24">
        <v>9</v>
      </c>
      <c r="J33" s="24">
        <v>30</v>
      </c>
      <c r="K33" s="24">
        <v>26</v>
      </c>
      <c r="L33" s="24">
        <v>29</v>
      </c>
      <c r="M33" s="24">
        <v>159</v>
      </c>
      <c r="N33" s="24">
        <v>395</v>
      </c>
      <c r="O33" s="24">
        <v>434</v>
      </c>
      <c r="P33" s="24">
        <v>1093</v>
      </c>
    </row>
    <row r="34" spans="2:30" ht="22.5" customHeight="1" x14ac:dyDescent="0.25">
      <c r="B34" s="45" t="s">
        <v>25</v>
      </c>
      <c r="C34" s="1"/>
      <c r="D34" s="24">
        <v>2</v>
      </c>
      <c r="E34" s="24">
        <v>0</v>
      </c>
      <c r="F34" s="24">
        <v>0</v>
      </c>
      <c r="G34" s="24">
        <v>0</v>
      </c>
      <c r="H34" s="24">
        <v>2</v>
      </c>
      <c r="I34" s="24">
        <v>3</v>
      </c>
      <c r="J34" s="24">
        <v>3</v>
      </c>
      <c r="K34" s="24">
        <v>3</v>
      </c>
      <c r="L34" s="24">
        <v>4</v>
      </c>
      <c r="M34" s="24">
        <v>23</v>
      </c>
      <c r="N34" s="24">
        <v>29</v>
      </c>
      <c r="O34" s="24">
        <v>12</v>
      </c>
      <c r="P34" s="24">
        <v>81</v>
      </c>
    </row>
    <row r="35" spans="2:30" ht="22.5" customHeight="1" x14ac:dyDescent="0.25">
      <c r="B35" s="53" t="s">
        <v>19</v>
      </c>
      <c r="C35" s="25"/>
      <c r="D35" s="30">
        <v>2</v>
      </c>
      <c r="E35" s="30">
        <v>0</v>
      </c>
      <c r="F35" s="30">
        <v>0</v>
      </c>
      <c r="G35" s="30">
        <v>2</v>
      </c>
      <c r="H35" s="30">
        <v>11</v>
      </c>
      <c r="I35" s="30">
        <v>12</v>
      </c>
      <c r="J35" s="30">
        <v>33</v>
      </c>
      <c r="K35" s="30">
        <v>29</v>
      </c>
      <c r="L35" s="30">
        <v>33</v>
      </c>
      <c r="M35" s="30">
        <v>182</v>
      </c>
      <c r="N35" s="30">
        <v>424</v>
      </c>
      <c r="O35" s="30">
        <v>446</v>
      </c>
      <c r="P35" s="30">
        <v>1174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2:30" ht="16.5" customHeight="1" x14ac:dyDescent="0.25">
      <c r="B36" s="52"/>
      <c r="C36" s="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2:30" s="50" customFormat="1" ht="16.5" customHeight="1" x14ac:dyDescent="0.25">
      <c r="B37" s="28" t="s">
        <v>19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2:30" ht="16.5" customHeight="1" x14ac:dyDescent="0.25">
      <c r="B38" s="52" t="s">
        <v>11</v>
      </c>
      <c r="C38" s="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V38" s="15" t="s">
        <v>33</v>
      </c>
    </row>
    <row r="39" spans="2:30" ht="16.5" customHeight="1" x14ac:dyDescent="0.25">
      <c r="B39" s="45" t="s">
        <v>71</v>
      </c>
      <c r="C39" s="1"/>
      <c r="D39" s="24">
        <v>5</v>
      </c>
      <c r="E39" s="24">
        <v>2</v>
      </c>
      <c r="F39" s="24">
        <v>1</v>
      </c>
      <c r="G39" s="24">
        <v>2</v>
      </c>
      <c r="H39" s="24">
        <v>22</v>
      </c>
      <c r="I39" s="24">
        <v>13</v>
      </c>
      <c r="J39" s="24">
        <v>29</v>
      </c>
      <c r="K39" s="24">
        <v>21</v>
      </c>
      <c r="L39" s="24">
        <v>23</v>
      </c>
      <c r="M39" s="24">
        <v>71</v>
      </c>
      <c r="N39" s="24">
        <v>97</v>
      </c>
      <c r="O39" s="24">
        <v>53</v>
      </c>
      <c r="P39" s="24">
        <v>339</v>
      </c>
      <c r="Q39" s="19"/>
      <c r="R39" s="19"/>
      <c r="T39" s="15" t="s">
        <v>33</v>
      </c>
    </row>
    <row r="40" spans="2:30" ht="16.5" customHeight="1" x14ac:dyDescent="0.25">
      <c r="B40" s="45" t="s">
        <v>46</v>
      </c>
      <c r="C40" s="1"/>
      <c r="D40" s="24">
        <v>0</v>
      </c>
      <c r="E40" s="24">
        <v>0</v>
      </c>
      <c r="F40" s="24">
        <v>0</v>
      </c>
      <c r="G40" s="24">
        <v>0</v>
      </c>
      <c r="H40" s="24">
        <v>3</v>
      </c>
      <c r="I40" s="24">
        <v>13</v>
      </c>
      <c r="J40" s="24">
        <v>46</v>
      </c>
      <c r="K40" s="24">
        <v>27</v>
      </c>
      <c r="L40" s="24">
        <v>41</v>
      </c>
      <c r="M40" s="24">
        <v>161</v>
      </c>
      <c r="N40" s="24">
        <v>246</v>
      </c>
      <c r="O40" s="24">
        <v>103</v>
      </c>
      <c r="P40" s="24">
        <v>640</v>
      </c>
      <c r="Q40" s="19"/>
      <c r="R40" s="19"/>
      <c r="T40" s="15" t="s">
        <v>33</v>
      </c>
    </row>
    <row r="41" spans="2:30" ht="16.5" customHeight="1" x14ac:dyDescent="0.25">
      <c r="B41" s="45" t="s">
        <v>73</v>
      </c>
      <c r="C41" s="1"/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2</v>
      </c>
      <c r="K41" s="24">
        <v>7</v>
      </c>
      <c r="L41" s="24">
        <v>8</v>
      </c>
      <c r="M41" s="24">
        <v>70</v>
      </c>
      <c r="N41" s="24">
        <v>309</v>
      </c>
      <c r="O41" s="24">
        <v>435</v>
      </c>
      <c r="P41" s="24">
        <v>831</v>
      </c>
      <c r="Q41" s="19"/>
      <c r="R41" s="19"/>
      <c r="T41" s="15" t="s">
        <v>33</v>
      </c>
    </row>
    <row r="42" spans="2:30" ht="22.5" customHeight="1" x14ac:dyDescent="0.25">
      <c r="B42" s="45" t="s">
        <v>74</v>
      </c>
      <c r="C42" s="1"/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7</v>
      </c>
      <c r="J42" s="24">
        <v>19</v>
      </c>
      <c r="K42" s="24">
        <v>24</v>
      </c>
      <c r="L42" s="24">
        <v>23</v>
      </c>
      <c r="M42" s="24">
        <v>85</v>
      </c>
      <c r="N42" s="24">
        <v>86</v>
      </c>
      <c r="O42" s="24">
        <v>38</v>
      </c>
      <c r="P42" s="24">
        <v>282</v>
      </c>
      <c r="Q42" s="19"/>
      <c r="R42" s="19"/>
    </row>
    <row r="43" spans="2:30" ht="16.5" customHeight="1" x14ac:dyDescent="0.25">
      <c r="B43" s="93" t="s">
        <v>104</v>
      </c>
      <c r="C43" s="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9"/>
      <c r="R43" s="19"/>
      <c r="S43" s="15" t="s">
        <v>33</v>
      </c>
      <c r="W43" s="15" t="s">
        <v>33</v>
      </c>
    </row>
    <row r="44" spans="2:30" ht="16.5" customHeight="1" x14ac:dyDescent="0.25">
      <c r="B44" s="45" t="s">
        <v>22</v>
      </c>
      <c r="C44" s="1"/>
      <c r="D44" s="24">
        <v>0</v>
      </c>
      <c r="E44" s="24">
        <v>0</v>
      </c>
      <c r="F44" s="24">
        <v>0</v>
      </c>
      <c r="G44" s="24">
        <v>0</v>
      </c>
      <c r="H44" s="24">
        <v>8</v>
      </c>
      <c r="I44" s="24">
        <v>9</v>
      </c>
      <c r="J44" s="24">
        <v>33</v>
      </c>
      <c r="K44" s="24">
        <v>21</v>
      </c>
      <c r="L44" s="24">
        <v>38</v>
      </c>
      <c r="M44" s="24">
        <v>149</v>
      </c>
      <c r="N44" s="24">
        <v>391</v>
      </c>
      <c r="O44" s="24">
        <v>401</v>
      </c>
      <c r="P44" s="24">
        <v>1050</v>
      </c>
      <c r="Q44" s="19"/>
      <c r="R44" s="19"/>
    </row>
    <row r="45" spans="2:30" ht="16.5" customHeight="1" x14ac:dyDescent="0.25">
      <c r="B45" s="45" t="s">
        <v>23</v>
      </c>
      <c r="C45" s="1"/>
      <c r="D45" s="24">
        <v>3</v>
      </c>
      <c r="E45" s="24">
        <v>1</v>
      </c>
      <c r="F45" s="24">
        <v>0</v>
      </c>
      <c r="G45" s="24">
        <v>2</v>
      </c>
      <c r="H45" s="24">
        <v>11</v>
      </c>
      <c r="I45" s="24">
        <v>10</v>
      </c>
      <c r="J45" s="24">
        <v>41</v>
      </c>
      <c r="K45" s="24">
        <v>43</v>
      </c>
      <c r="L45" s="24">
        <v>37</v>
      </c>
      <c r="M45" s="24">
        <v>164</v>
      </c>
      <c r="N45" s="24">
        <v>276</v>
      </c>
      <c r="O45" s="24">
        <v>205</v>
      </c>
      <c r="P45" s="24">
        <v>793</v>
      </c>
      <c r="Q45" s="19"/>
      <c r="R45" s="19"/>
      <c r="V45" s="15" t="s">
        <v>33</v>
      </c>
    </row>
    <row r="46" spans="2:30" ht="16.5" customHeight="1" x14ac:dyDescent="0.25">
      <c r="B46" s="45" t="s">
        <v>24</v>
      </c>
      <c r="C46" s="1"/>
      <c r="D46" s="24">
        <v>5</v>
      </c>
      <c r="E46" s="24">
        <v>1</v>
      </c>
      <c r="F46" s="24">
        <v>0</v>
      </c>
      <c r="G46" s="24">
        <v>4</v>
      </c>
      <c r="H46" s="24">
        <v>30</v>
      </c>
      <c r="I46" s="24">
        <v>31</v>
      </c>
      <c r="J46" s="24">
        <v>107</v>
      </c>
      <c r="K46" s="24">
        <v>93</v>
      </c>
      <c r="L46" s="24">
        <v>108</v>
      </c>
      <c r="M46" s="24">
        <v>495</v>
      </c>
      <c r="N46" s="24">
        <v>1091</v>
      </c>
      <c r="O46" s="24">
        <v>1052</v>
      </c>
      <c r="P46" s="24">
        <v>1843</v>
      </c>
      <c r="Q46" s="19"/>
      <c r="R46" s="19"/>
      <c r="S46" s="15" t="s">
        <v>33</v>
      </c>
    </row>
    <row r="47" spans="2:30" ht="22.5" customHeight="1" x14ac:dyDescent="0.25">
      <c r="B47" s="45" t="s">
        <v>25</v>
      </c>
      <c r="C47" s="1"/>
      <c r="D47" s="24">
        <v>2</v>
      </c>
      <c r="E47" s="24">
        <v>1</v>
      </c>
      <c r="F47" s="24">
        <v>1</v>
      </c>
      <c r="G47" s="24">
        <v>0</v>
      </c>
      <c r="H47" s="24">
        <v>6</v>
      </c>
      <c r="I47" s="24">
        <v>14</v>
      </c>
      <c r="J47" s="24">
        <v>22</v>
      </c>
      <c r="K47" s="24">
        <v>15</v>
      </c>
      <c r="L47" s="24">
        <v>20</v>
      </c>
      <c r="M47" s="24">
        <v>74</v>
      </c>
      <c r="N47" s="24">
        <v>71</v>
      </c>
      <c r="O47" s="24">
        <v>23</v>
      </c>
      <c r="P47" s="24">
        <v>249</v>
      </c>
      <c r="Q47" s="19"/>
      <c r="R47" s="19"/>
    </row>
    <row r="48" spans="2:30" ht="22.5" customHeight="1" x14ac:dyDescent="0.25">
      <c r="B48" s="53" t="s">
        <v>19</v>
      </c>
      <c r="C48" s="25"/>
      <c r="D48" s="30">
        <v>5</v>
      </c>
      <c r="E48" s="30">
        <v>2</v>
      </c>
      <c r="F48" s="30">
        <v>1</v>
      </c>
      <c r="G48" s="30">
        <v>2</v>
      </c>
      <c r="H48" s="30">
        <v>25</v>
      </c>
      <c r="I48" s="30">
        <v>33</v>
      </c>
      <c r="J48" s="30">
        <v>96</v>
      </c>
      <c r="K48" s="30">
        <v>79</v>
      </c>
      <c r="L48" s="30">
        <v>95</v>
      </c>
      <c r="M48" s="30">
        <v>387</v>
      </c>
      <c r="N48" s="30">
        <v>738</v>
      </c>
      <c r="O48" s="30">
        <v>629</v>
      </c>
      <c r="P48" s="30">
        <v>2092</v>
      </c>
      <c r="Q48" s="19"/>
      <c r="R48" s="19"/>
    </row>
    <row r="49" spans="2:16" ht="6.75" customHeight="1" x14ac:dyDescent="0.25"/>
    <row r="50" spans="2:16" ht="12.75" customHeight="1" x14ac:dyDescent="0.25">
      <c r="B50" s="105" t="s">
        <v>75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 ht="6.75" customHeight="1" thickBot="1" x14ac:dyDescent="0.3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</sheetData>
  <mergeCells count="7">
    <mergeCell ref="B50:P50"/>
    <mergeCell ref="B1:F1"/>
    <mergeCell ref="B2:D2"/>
    <mergeCell ref="D5:P5"/>
    <mergeCell ref="D6:P6"/>
    <mergeCell ref="B8:B9"/>
    <mergeCell ref="D8:O8"/>
  </mergeCells>
  <pageMargins left="0" right="0.59055118110236215" top="0" bottom="0.59055118110236215" header="0" footer="0.39370078740157483"/>
  <pageSetup paperSize="9" scale="67" fitToHeight="0" orientation="portrait" horizontalDpi="4294967292" verticalDpi="4294967292" r:id="rId1"/>
  <headerFooter alignWithMargins="0"/>
  <ignoredErrors>
    <ignoredError sqref="F9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20.88671875" style="15" customWidth="1"/>
    <col min="3" max="3" width="1.44140625" style="15" customWidth="1"/>
    <col min="4" max="16" width="8.33203125" style="15" customWidth="1"/>
    <col min="17" max="17" width="10.88671875" style="15" customWidth="1"/>
    <col min="18" max="18" width="9.88671875" style="15" customWidth="1"/>
    <col min="19" max="16384" width="10.88671875" style="15"/>
  </cols>
  <sheetData>
    <row r="1" spans="1:21" ht="33" customHeight="1" x14ac:dyDescent="0.25">
      <c r="A1" s="2"/>
      <c r="B1" s="97" t="s">
        <v>35</v>
      </c>
      <c r="C1" s="97"/>
      <c r="D1" s="97"/>
      <c r="E1" s="97"/>
      <c r="F1" s="97"/>
    </row>
    <row r="2" spans="1:21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  <c r="M2" s="16"/>
      <c r="N2" s="16"/>
      <c r="O2" s="16"/>
    </row>
    <row r="3" spans="1:21" ht="6.75" customHeight="1" x14ac:dyDescent="0.25">
      <c r="A3" s="3"/>
      <c r="B3" s="2"/>
      <c r="C3" s="2"/>
      <c r="D3" s="2"/>
    </row>
    <row r="4" spans="1:21" ht="17.100000000000001" customHeight="1" x14ac:dyDescent="0.25">
      <c r="I4" s="16"/>
      <c r="J4" s="16"/>
      <c r="K4" s="16"/>
      <c r="L4" s="16"/>
      <c r="M4" s="16"/>
      <c r="N4" s="16"/>
      <c r="O4" s="16"/>
    </row>
    <row r="5" spans="1:21" s="18" customFormat="1" ht="17.100000000000001" customHeight="1" x14ac:dyDescent="0.4">
      <c r="B5" s="17" t="s">
        <v>28</v>
      </c>
      <c r="D5" s="107" t="s">
        <v>91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1" s="13" customFormat="1" ht="2.25" customHeight="1" x14ac:dyDescent="0.25">
      <c r="B6" s="47"/>
      <c r="C6" s="4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21" s="13" customFormat="1" ht="6.75" customHeight="1" x14ac:dyDescent="0.25"/>
    <row r="8" spans="1:21" s="13" customFormat="1" ht="16.5" customHeight="1" x14ac:dyDescent="0.25">
      <c r="B8" s="109" t="s">
        <v>103</v>
      </c>
      <c r="D8" s="111" t="s">
        <v>72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23" t="s">
        <v>19</v>
      </c>
    </row>
    <row r="9" spans="1:21" s="13" customFormat="1" ht="16.5" customHeight="1" x14ac:dyDescent="0.25">
      <c r="B9" s="110"/>
      <c r="C9" s="26"/>
      <c r="D9" s="25" t="s">
        <v>64</v>
      </c>
      <c r="E9" s="25" t="s">
        <v>65</v>
      </c>
      <c r="F9" s="25" t="s">
        <v>66</v>
      </c>
      <c r="G9" s="25" t="s">
        <v>7</v>
      </c>
      <c r="H9" s="25" t="s">
        <v>67</v>
      </c>
      <c r="I9" s="25" t="s">
        <v>3</v>
      </c>
      <c r="J9" s="25" t="s">
        <v>68</v>
      </c>
      <c r="K9" s="25" t="s">
        <v>8</v>
      </c>
      <c r="L9" s="25" t="s">
        <v>9</v>
      </c>
      <c r="M9" s="25" t="s">
        <v>69</v>
      </c>
      <c r="N9" s="25" t="s">
        <v>70</v>
      </c>
      <c r="O9" s="25" t="s">
        <v>10</v>
      </c>
      <c r="P9" s="25"/>
    </row>
    <row r="10" spans="1:21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21" s="46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21" ht="16.5" customHeight="1" x14ac:dyDescent="0.25">
      <c r="B12" s="48" t="s">
        <v>11</v>
      </c>
      <c r="C12" s="1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21" ht="16.5" customHeight="1" x14ac:dyDescent="0.25">
      <c r="B13" s="45" t="s">
        <v>71</v>
      </c>
      <c r="C13" s="1">
        <v>0</v>
      </c>
      <c r="D13" s="24">
        <v>3</v>
      </c>
      <c r="E13" s="24">
        <v>0</v>
      </c>
      <c r="F13" s="24">
        <v>0</v>
      </c>
      <c r="G13" s="24">
        <v>0</v>
      </c>
      <c r="H13" s="24">
        <v>9</v>
      </c>
      <c r="I13" s="24">
        <v>17</v>
      </c>
      <c r="J13" s="24">
        <v>25</v>
      </c>
      <c r="K13" s="24">
        <v>9</v>
      </c>
      <c r="L13" s="24">
        <v>15</v>
      </c>
      <c r="M13" s="24">
        <v>32</v>
      </c>
      <c r="N13" s="24">
        <v>37</v>
      </c>
      <c r="O13" s="24">
        <v>14</v>
      </c>
      <c r="P13" s="24">
        <v>161</v>
      </c>
      <c r="S13" s="15" t="s">
        <v>33</v>
      </c>
    </row>
    <row r="14" spans="1:21" ht="16.5" customHeight="1" x14ac:dyDescent="0.25">
      <c r="B14" s="45" t="s">
        <v>46</v>
      </c>
      <c r="C14" s="1" t="s">
        <v>1</v>
      </c>
      <c r="D14" s="24" t="s">
        <v>1</v>
      </c>
      <c r="E14" s="24" t="s">
        <v>1</v>
      </c>
      <c r="F14" s="24" t="s">
        <v>1</v>
      </c>
      <c r="G14" s="24">
        <v>0</v>
      </c>
      <c r="H14" s="24">
        <v>5</v>
      </c>
      <c r="I14" s="24">
        <v>6</v>
      </c>
      <c r="J14" s="24">
        <v>21</v>
      </c>
      <c r="K14" s="24">
        <v>22</v>
      </c>
      <c r="L14" s="24">
        <v>29</v>
      </c>
      <c r="M14" s="24">
        <v>85</v>
      </c>
      <c r="N14" s="24">
        <v>204</v>
      </c>
      <c r="O14" s="24">
        <v>86</v>
      </c>
      <c r="P14" s="24">
        <v>458</v>
      </c>
    </row>
    <row r="15" spans="1:21" ht="16.5" customHeight="1" x14ac:dyDescent="0.25">
      <c r="B15" s="45" t="s">
        <v>73</v>
      </c>
      <c r="C15" s="1" t="s">
        <v>1</v>
      </c>
      <c r="D15" s="24" t="s">
        <v>1</v>
      </c>
      <c r="E15" s="24" t="s">
        <v>1</v>
      </c>
      <c r="F15" s="24" t="s">
        <v>1</v>
      </c>
      <c r="G15" s="24">
        <v>0</v>
      </c>
      <c r="H15" s="24">
        <v>0</v>
      </c>
      <c r="I15" s="24">
        <v>0</v>
      </c>
      <c r="J15" s="24">
        <v>0</v>
      </c>
      <c r="K15" s="24">
        <v>1</v>
      </c>
      <c r="L15" s="24">
        <v>4</v>
      </c>
      <c r="M15" s="24">
        <v>22</v>
      </c>
      <c r="N15" s="24">
        <v>90</v>
      </c>
      <c r="O15" s="24">
        <v>90</v>
      </c>
      <c r="P15" s="24">
        <v>207</v>
      </c>
      <c r="U15" s="15" t="s">
        <v>33</v>
      </c>
    </row>
    <row r="16" spans="1:21" ht="22.5" customHeight="1" x14ac:dyDescent="0.25">
      <c r="B16" s="45" t="s">
        <v>74</v>
      </c>
      <c r="C16" s="1" t="s">
        <v>1</v>
      </c>
      <c r="D16" s="24" t="s">
        <v>1</v>
      </c>
      <c r="E16" s="24" t="s">
        <v>1</v>
      </c>
      <c r="F16" s="24" t="s">
        <v>1</v>
      </c>
      <c r="G16" s="24">
        <v>0</v>
      </c>
      <c r="H16" s="24">
        <v>2</v>
      </c>
      <c r="I16" s="24">
        <v>4</v>
      </c>
      <c r="J16" s="24">
        <v>12</v>
      </c>
      <c r="K16" s="24">
        <v>8</v>
      </c>
      <c r="L16" s="24">
        <v>16</v>
      </c>
      <c r="M16" s="24">
        <v>35</v>
      </c>
      <c r="N16" s="24">
        <v>38</v>
      </c>
      <c r="O16" s="24">
        <v>8</v>
      </c>
      <c r="P16" s="24">
        <v>123</v>
      </c>
    </row>
    <row r="17" spans="2:22" ht="16.5" customHeight="1" x14ac:dyDescent="0.25">
      <c r="B17" s="48" t="s">
        <v>104</v>
      </c>
      <c r="C17" s="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R17" s="15" t="s">
        <v>33</v>
      </c>
    </row>
    <row r="18" spans="2:22" ht="16.5" customHeight="1" x14ac:dyDescent="0.25">
      <c r="B18" s="45" t="s">
        <v>22</v>
      </c>
      <c r="C18" s="1">
        <v>0</v>
      </c>
      <c r="D18" s="24">
        <v>0</v>
      </c>
      <c r="E18" s="24">
        <v>0</v>
      </c>
      <c r="F18" s="24">
        <v>0</v>
      </c>
      <c r="G18" s="24">
        <v>0</v>
      </c>
      <c r="H18" s="24">
        <v>4</v>
      </c>
      <c r="I18" s="24">
        <v>5</v>
      </c>
      <c r="J18" s="24">
        <v>21</v>
      </c>
      <c r="K18" s="24">
        <v>13</v>
      </c>
      <c r="L18" s="24">
        <v>22</v>
      </c>
      <c r="M18" s="24">
        <v>78</v>
      </c>
      <c r="N18" s="24">
        <v>184</v>
      </c>
      <c r="O18" s="24">
        <v>115</v>
      </c>
      <c r="P18" s="24">
        <v>442</v>
      </c>
      <c r="R18" s="15" t="s">
        <v>33</v>
      </c>
      <c r="S18" s="15" t="s">
        <v>33</v>
      </c>
    </row>
    <row r="19" spans="2:22" ht="16.5" customHeight="1" x14ac:dyDescent="0.25">
      <c r="B19" s="45" t="s">
        <v>23</v>
      </c>
      <c r="C19" s="1">
        <v>0</v>
      </c>
      <c r="D19" s="24">
        <v>2</v>
      </c>
      <c r="E19" s="24">
        <v>0</v>
      </c>
      <c r="F19" s="24">
        <v>0</v>
      </c>
      <c r="G19" s="24">
        <v>0</v>
      </c>
      <c r="H19" s="24">
        <v>7</v>
      </c>
      <c r="I19" s="24">
        <v>11</v>
      </c>
      <c r="J19" s="24">
        <v>21</v>
      </c>
      <c r="K19" s="24">
        <v>15</v>
      </c>
      <c r="L19" s="24">
        <v>28</v>
      </c>
      <c r="M19" s="24">
        <v>57</v>
      </c>
      <c r="N19" s="24">
        <v>152</v>
      </c>
      <c r="O19" s="24">
        <v>76</v>
      </c>
      <c r="P19" s="24">
        <v>369</v>
      </c>
      <c r="R19" s="15" t="s">
        <v>33</v>
      </c>
    </row>
    <row r="20" spans="2:22" ht="16.5" customHeight="1" x14ac:dyDescent="0.25">
      <c r="B20" s="45" t="s">
        <v>24</v>
      </c>
      <c r="C20" s="1">
        <v>0</v>
      </c>
      <c r="D20" s="24">
        <v>2</v>
      </c>
      <c r="E20" s="24">
        <v>0</v>
      </c>
      <c r="F20" s="24">
        <v>0</v>
      </c>
      <c r="G20" s="24">
        <v>0</v>
      </c>
      <c r="H20" s="24">
        <v>11</v>
      </c>
      <c r="I20" s="24">
        <v>16</v>
      </c>
      <c r="J20" s="24">
        <v>42</v>
      </c>
      <c r="K20" s="24">
        <v>28</v>
      </c>
      <c r="L20" s="24">
        <v>50</v>
      </c>
      <c r="M20" s="24">
        <v>135</v>
      </c>
      <c r="N20" s="24">
        <v>336</v>
      </c>
      <c r="O20" s="24">
        <v>191</v>
      </c>
      <c r="P20" s="24">
        <v>811</v>
      </c>
      <c r="S20" s="15" t="s">
        <v>33</v>
      </c>
      <c r="V20" s="15" t="s">
        <v>33</v>
      </c>
    </row>
    <row r="21" spans="2:22" ht="22.5" customHeight="1" x14ac:dyDescent="0.25">
      <c r="B21" s="45" t="s">
        <v>25</v>
      </c>
      <c r="C21" s="1">
        <v>0</v>
      </c>
      <c r="D21" s="24">
        <v>1</v>
      </c>
      <c r="E21" s="24">
        <v>0</v>
      </c>
      <c r="F21" s="24">
        <v>0</v>
      </c>
      <c r="G21" s="24">
        <v>0</v>
      </c>
      <c r="H21" s="24">
        <v>5</v>
      </c>
      <c r="I21" s="24">
        <v>11</v>
      </c>
      <c r="J21" s="24">
        <v>16</v>
      </c>
      <c r="K21" s="24">
        <v>12</v>
      </c>
      <c r="L21" s="24">
        <v>14</v>
      </c>
      <c r="M21" s="24">
        <v>39</v>
      </c>
      <c r="N21" s="24">
        <v>33</v>
      </c>
      <c r="O21" s="24">
        <v>7</v>
      </c>
      <c r="P21" s="24">
        <v>138</v>
      </c>
      <c r="S21" s="15" t="s">
        <v>33</v>
      </c>
    </row>
    <row r="22" spans="2:22" ht="22.5" customHeight="1" x14ac:dyDescent="0.25">
      <c r="B22" s="49" t="s">
        <v>19</v>
      </c>
      <c r="C22" s="25">
        <v>0</v>
      </c>
      <c r="D22" s="30">
        <v>3</v>
      </c>
      <c r="E22" s="30">
        <v>0</v>
      </c>
      <c r="F22" s="30">
        <v>0</v>
      </c>
      <c r="G22" s="30">
        <v>0</v>
      </c>
      <c r="H22" s="30">
        <v>16</v>
      </c>
      <c r="I22" s="30">
        <v>27</v>
      </c>
      <c r="J22" s="30">
        <v>58</v>
      </c>
      <c r="K22" s="30">
        <v>40</v>
      </c>
      <c r="L22" s="30">
        <v>64</v>
      </c>
      <c r="M22" s="30">
        <v>174</v>
      </c>
      <c r="N22" s="30">
        <v>369</v>
      </c>
      <c r="O22" s="30">
        <v>198</v>
      </c>
      <c r="P22" s="30">
        <v>949</v>
      </c>
      <c r="R22" s="19"/>
    </row>
    <row r="23" spans="2:22" ht="16.5" customHeight="1" x14ac:dyDescent="0.25">
      <c r="B23" s="48"/>
      <c r="C23" s="1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2:22" s="46" customFormat="1" ht="16.5" customHeight="1" x14ac:dyDescent="0.25">
      <c r="B24" s="28" t="s">
        <v>27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2:22" ht="16.5" customHeight="1" x14ac:dyDescent="0.25">
      <c r="B25" s="48" t="s">
        <v>11</v>
      </c>
      <c r="C25" s="1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S25" s="15" t="s">
        <v>33</v>
      </c>
    </row>
    <row r="26" spans="2:22" ht="16.5" customHeight="1" x14ac:dyDescent="0.25">
      <c r="B26" s="45" t="s">
        <v>71</v>
      </c>
      <c r="C26" s="1"/>
      <c r="D26" s="24">
        <v>1</v>
      </c>
      <c r="E26" s="24">
        <v>0</v>
      </c>
      <c r="F26" s="24">
        <v>2</v>
      </c>
      <c r="G26" s="24">
        <v>1</v>
      </c>
      <c r="H26" s="24">
        <v>9</v>
      </c>
      <c r="I26" s="24">
        <v>6</v>
      </c>
      <c r="J26" s="24">
        <v>18</v>
      </c>
      <c r="K26" s="24">
        <v>8</v>
      </c>
      <c r="L26" s="24">
        <v>11</v>
      </c>
      <c r="M26" s="24">
        <v>27</v>
      </c>
      <c r="N26" s="24">
        <v>49</v>
      </c>
      <c r="O26" s="24">
        <v>59</v>
      </c>
      <c r="P26" s="24">
        <v>191</v>
      </c>
      <c r="R26" s="15" t="s">
        <v>33</v>
      </c>
    </row>
    <row r="27" spans="2:22" ht="16.5" customHeight="1" x14ac:dyDescent="0.25">
      <c r="B27" s="45" t="s">
        <v>46</v>
      </c>
      <c r="C27" s="1"/>
      <c r="D27" s="24" t="s">
        <v>1</v>
      </c>
      <c r="E27" s="24" t="s">
        <v>1</v>
      </c>
      <c r="F27" s="24" t="s">
        <v>1</v>
      </c>
      <c r="G27" s="24">
        <v>0</v>
      </c>
      <c r="H27" s="24">
        <v>2</v>
      </c>
      <c r="I27" s="24">
        <v>6</v>
      </c>
      <c r="J27" s="24">
        <v>11</v>
      </c>
      <c r="K27" s="24">
        <v>11</v>
      </c>
      <c r="L27" s="24">
        <v>16</v>
      </c>
      <c r="M27" s="24">
        <v>44</v>
      </c>
      <c r="N27" s="24">
        <v>84</v>
      </c>
      <c r="O27" s="24">
        <v>26</v>
      </c>
      <c r="P27" s="24">
        <v>200</v>
      </c>
    </row>
    <row r="28" spans="2:22" ht="16.5" customHeight="1" x14ac:dyDescent="0.25">
      <c r="B28" s="45" t="s">
        <v>73</v>
      </c>
      <c r="C28" s="1"/>
      <c r="D28" s="24" t="s">
        <v>1</v>
      </c>
      <c r="E28" s="24" t="s">
        <v>1</v>
      </c>
      <c r="F28" s="24" t="s">
        <v>1</v>
      </c>
      <c r="G28" s="24">
        <v>0</v>
      </c>
      <c r="H28" s="24">
        <v>0</v>
      </c>
      <c r="I28" s="24">
        <v>0</v>
      </c>
      <c r="J28" s="24">
        <v>4</v>
      </c>
      <c r="K28" s="24">
        <v>5</v>
      </c>
      <c r="L28" s="24">
        <v>5</v>
      </c>
      <c r="M28" s="24">
        <v>48</v>
      </c>
      <c r="N28" s="24">
        <v>220</v>
      </c>
      <c r="O28" s="24">
        <v>321</v>
      </c>
      <c r="P28" s="24">
        <v>603</v>
      </c>
      <c r="T28" s="15" t="s">
        <v>33</v>
      </c>
    </row>
    <row r="29" spans="2:22" ht="22.5" customHeight="1" x14ac:dyDescent="0.25">
      <c r="B29" s="45" t="s">
        <v>74</v>
      </c>
      <c r="C29" s="1"/>
      <c r="D29" s="24" t="s">
        <v>1</v>
      </c>
      <c r="E29" s="24" t="s">
        <v>1</v>
      </c>
      <c r="F29" s="24" t="s">
        <v>1</v>
      </c>
      <c r="G29" s="24">
        <v>0</v>
      </c>
      <c r="H29" s="24">
        <v>0</v>
      </c>
      <c r="I29" s="24">
        <v>6</v>
      </c>
      <c r="J29" s="24">
        <v>9</v>
      </c>
      <c r="K29" s="24">
        <v>10</v>
      </c>
      <c r="L29" s="24">
        <v>10</v>
      </c>
      <c r="M29" s="24">
        <v>32</v>
      </c>
      <c r="N29" s="24">
        <v>61</v>
      </c>
      <c r="O29" s="24">
        <v>36</v>
      </c>
      <c r="P29" s="24">
        <v>164</v>
      </c>
      <c r="S29" s="15" t="s">
        <v>33</v>
      </c>
    </row>
    <row r="30" spans="2:22" ht="16.5" customHeight="1" x14ac:dyDescent="0.25">
      <c r="B30" s="48" t="s">
        <v>104</v>
      </c>
      <c r="C30" s="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R30" s="15" t="s">
        <v>33</v>
      </c>
    </row>
    <row r="31" spans="2:22" ht="16.5" customHeight="1" x14ac:dyDescent="0.25">
      <c r="B31" s="45" t="s">
        <v>22</v>
      </c>
      <c r="C31" s="1"/>
      <c r="D31" s="24">
        <v>0</v>
      </c>
      <c r="E31" s="24">
        <v>0</v>
      </c>
      <c r="F31" s="24">
        <v>1</v>
      </c>
      <c r="G31" s="24">
        <v>0</v>
      </c>
      <c r="H31" s="24">
        <v>3</v>
      </c>
      <c r="I31" s="24">
        <v>5</v>
      </c>
      <c r="J31" s="24">
        <v>11</v>
      </c>
      <c r="K31" s="24">
        <v>16</v>
      </c>
      <c r="L31" s="24">
        <v>20</v>
      </c>
      <c r="M31" s="24">
        <v>63</v>
      </c>
      <c r="N31" s="24">
        <v>232</v>
      </c>
      <c r="O31" s="24">
        <v>266</v>
      </c>
      <c r="P31" s="24">
        <v>617</v>
      </c>
      <c r="S31" s="15" t="s">
        <v>33</v>
      </c>
    </row>
    <row r="32" spans="2:22" ht="16.5" customHeight="1" x14ac:dyDescent="0.25">
      <c r="B32" s="45" t="s">
        <v>23</v>
      </c>
      <c r="C32" s="1"/>
      <c r="D32" s="24">
        <v>0</v>
      </c>
      <c r="E32" s="24">
        <v>0</v>
      </c>
      <c r="F32" s="24">
        <v>0</v>
      </c>
      <c r="G32" s="24">
        <v>0</v>
      </c>
      <c r="H32" s="24">
        <v>7</v>
      </c>
      <c r="I32" s="24">
        <v>5</v>
      </c>
      <c r="J32" s="24">
        <v>19</v>
      </c>
      <c r="K32" s="24">
        <v>12</v>
      </c>
      <c r="L32" s="24">
        <v>12</v>
      </c>
      <c r="M32" s="24">
        <v>70</v>
      </c>
      <c r="N32" s="24">
        <v>152</v>
      </c>
      <c r="O32" s="24">
        <v>161</v>
      </c>
      <c r="P32" s="24">
        <v>438</v>
      </c>
      <c r="R32" s="15" t="s">
        <v>33</v>
      </c>
    </row>
    <row r="33" spans="2:23" ht="16.5" customHeight="1" x14ac:dyDescent="0.25">
      <c r="B33" s="45" t="s">
        <v>24</v>
      </c>
      <c r="C33" s="1"/>
      <c r="D33" s="24">
        <v>0</v>
      </c>
      <c r="E33" s="24">
        <v>0</v>
      </c>
      <c r="F33" s="24">
        <v>1</v>
      </c>
      <c r="G33" s="24">
        <v>0</v>
      </c>
      <c r="H33" s="24">
        <v>10</v>
      </c>
      <c r="I33" s="24">
        <v>10</v>
      </c>
      <c r="J33" s="24">
        <v>30</v>
      </c>
      <c r="K33" s="24">
        <v>28</v>
      </c>
      <c r="L33" s="24">
        <v>32</v>
      </c>
      <c r="M33" s="24">
        <v>133</v>
      </c>
      <c r="N33" s="24">
        <v>384</v>
      </c>
      <c r="O33" s="24">
        <v>427</v>
      </c>
      <c r="P33" s="24">
        <v>1055</v>
      </c>
      <c r="S33" s="15" t="s">
        <v>33</v>
      </c>
    </row>
    <row r="34" spans="2:23" ht="22.5" customHeight="1" x14ac:dyDescent="0.25">
      <c r="B34" s="45" t="s">
        <v>25</v>
      </c>
      <c r="C34" s="1"/>
      <c r="D34" s="24">
        <v>1</v>
      </c>
      <c r="E34" s="24">
        <v>0</v>
      </c>
      <c r="F34" s="24">
        <v>1</v>
      </c>
      <c r="G34" s="24">
        <v>1</v>
      </c>
      <c r="H34" s="24">
        <v>1</v>
      </c>
      <c r="I34" s="24">
        <v>8</v>
      </c>
      <c r="J34" s="24">
        <v>12</v>
      </c>
      <c r="K34" s="24">
        <v>6</v>
      </c>
      <c r="L34" s="24">
        <v>10</v>
      </c>
      <c r="M34" s="24">
        <v>18</v>
      </c>
      <c r="N34" s="24">
        <v>30</v>
      </c>
      <c r="O34" s="24">
        <v>15</v>
      </c>
      <c r="P34" s="24">
        <v>103</v>
      </c>
    </row>
    <row r="35" spans="2:23" ht="22.5" customHeight="1" x14ac:dyDescent="0.25">
      <c r="B35" s="49" t="s">
        <v>19</v>
      </c>
      <c r="C35" s="25"/>
      <c r="D35" s="30">
        <v>1</v>
      </c>
      <c r="E35" s="30">
        <v>0</v>
      </c>
      <c r="F35" s="30">
        <v>2</v>
      </c>
      <c r="G35" s="30">
        <v>1</v>
      </c>
      <c r="H35" s="30">
        <v>11</v>
      </c>
      <c r="I35" s="30">
        <v>18</v>
      </c>
      <c r="J35" s="30">
        <v>42</v>
      </c>
      <c r="K35" s="30">
        <v>34</v>
      </c>
      <c r="L35" s="30">
        <v>42</v>
      </c>
      <c r="M35" s="30">
        <v>151</v>
      </c>
      <c r="N35" s="30">
        <v>414</v>
      </c>
      <c r="O35" s="30">
        <v>442</v>
      </c>
      <c r="P35" s="30">
        <v>1158</v>
      </c>
      <c r="R35" s="19"/>
    </row>
    <row r="36" spans="2:23" ht="16.5" customHeight="1" x14ac:dyDescent="0.25">
      <c r="B36" s="48"/>
      <c r="C36" s="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2:23" s="46" customFormat="1" ht="16.5" customHeight="1" x14ac:dyDescent="0.25">
      <c r="B37" s="28" t="s">
        <v>19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2:23" ht="16.5" customHeight="1" x14ac:dyDescent="0.25">
      <c r="B38" s="48" t="s">
        <v>11</v>
      </c>
      <c r="C38" s="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V38" s="15" t="s">
        <v>33</v>
      </c>
    </row>
    <row r="39" spans="2:23" ht="16.5" customHeight="1" x14ac:dyDescent="0.25">
      <c r="B39" s="45" t="s">
        <v>71</v>
      </c>
      <c r="C39" s="1"/>
      <c r="D39" s="24">
        <v>4</v>
      </c>
      <c r="E39" s="24">
        <v>0</v>
      </c>
      <c r="F39" s="24">
        <v>2</v>
      </c>
      <c r="G39" s="24">
        <v>1</v>
      </c>
      <c r="H39" s="24">
        <v>18</v>
      </c>
      <c r="I39" s="24">
        <v>23</v>
      </c>
      <c r="J39" s="24">
        <v>43</v>
      </c>
      <c r="K39" s="24">
        <v>17</v>
      </c>
      <c r="L39" s="24">
        <v>26</v>
      </c>
      <c r="M39" s="24">
        <v>59</v>
      </c>
      <c r="N39" s="24">
        <v>86</v>
      </c>
      <c r="O39" s="24">
        <v>73</v>
      </c>
      <c r="P39" s="24">
        <v>352</v>
      </c>
    </row>
    <row r="40" spans="2:23" ht="16.5" customHeight="1" x14ac:dyDescent="0.25">
      <c r="B40" s="45" t="s">
        <v>46</v>
      </c>
      <c r="C40" s="1"/>
      <c r="D40" s="24" t="s">
        <v>1</v>
      </c>
      <c r="E40" s="24" t="s">
        <v>1</v>
      </c>
      <c r="F40" s="24" t="s">
        <v>1</v>
      </c>
      <c r="G40" s="24">
        <v>0</v>
      </c>
      <c r="H40" s="24">
        <v>7</v>
      </c>
      <c r="I40" s="24">
        <v>12</v>
      </c>
      <c r="J40" s="24">
        <v>32</v>
      </c>
      <c r="K40" s="24">
        <v>33</v>
      </c>
      <c r="L40" s="24">
        <v>45</v>
      </c>
      <c r="M40" s="24">
        <v>129</v>
      </c>
      <c r="N40" s="24">
        <v>288</v>
      </c>
      <c r="O40" s="24">
        <v>112</v>
      </c>
      <c r="P40" s="24">
        <v>658</v>
      </c>
      <c r="T40" s="15" t="s">
        <v>33</v>
      </c>
    </row>
    <row r="41" spans="2:23" ht="16.5" customHeight="1" x14ac:dyDescent="0.25">
      <c r="B41" s="45" t="s">
        <v>73</v>
      </c>
      <c r="C41" s="1"/>
      <c r="D41" s="24" t="s">
        <v>1</v>
      </c>
      <c r="E41" s="24" t="s">
        <v>1</v>
      </c>
      <c r="F41" s="24" t="s">
        <v>1</v>
      </c>
      <c r="G41" s="24">
        <v>0</v>
      </c>
      <c r="H41" s="24">
        <v>0</v>
      </c>
      <c r="I41" s="24">
        <v>0</v>
      </c>
      <c r="J41" s="24">
        <v>4</v>
      </c>
      <c r="K41" s="24">
        <v>6</v>
      </c>
      <c r="L41" s="24">
        <v>9</v>
      </c>
      <c r="M41" s="24">
        <v>70</v>
      </c>
      <c r="N41" s="24">
        <v>310</v>
      </c>
      <c r="O41" s="24">
        <v>411</v>
      </c>
      <c r="P41" s="24">
        <v>810</v>
      </c>
      <c r="T41" s="15" t="s">
        <v>33</v>
      </c>
    </row>
    <row r="42" spans="2:23" ht="22.5" customHeight="1" x14ac:dyDescent="0.25">
      <c r="B42" s="45" t="s">
        <v>74</v>
      </c>
      <c r="C42" s="1"/>
      <c r="D42" s="24" t="s">
        <v>1</v>
      </c>
      <c r="E42" s="24" t="s">
        <v>1</v>
      </c>
      <c r="F42" s="24" t="s">
        <v>1</v>
      </c>
      <c r="G42" s="24">
        <v>0</v>
      </c>
      <c r="H42" s="24">
        <v>2</v>
      </c>
      <c r="I42" s="24">
        <v>10</v>
      </c>
      <c r="J42" s="24">
        <v>21</v>
      </c>
      <c r="K42" s="24">
        <v>18</v>
      </c>
      <c r="L42" s="24">
        <v>26</v>
      </c>
      <c r="M42" s="24">
        <v>67</v>
      </c>
      <c r="N42" s="24">
        <v>99</v>
      </c>
      <c r="O42" s="24">
        <v>44</v>
      </c>
      <c r="P42" s="24">
        <v>287</v>
      </c>
    </row>
    <row r="43" spans="2:23" ht="16.5" customHeight="1" x14ac:dyDescent="0.25">
      <c r="B43" s="48" t="s">
        <v>104</v>
      </c>
      <c r="C43" s="1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R43" s="15" t="s">
        <v>33</v>
      </c>
      <c r="S43" s="15" t="s">
        <v>33</v>
      </c>
      <c r="W43" s="15" t="s">
        <v>33</v>
      </c>
    </row>
    <row r="44" spans="2:23" ht="16.5" customHeight="1" x14ac:dyDescent="0.25">
      <c r="B44" s="45" t="s">
        <v>22</v>
      </c>
      <c r="C44" s="1"/>
      <c r="D44" s="24">
        <v>0</v>
      </c>
      <c r="E44" s="24">
        <v>0</v>
      </c>
      <c r="F44" s="24">
        <v>1</v>
      </c>
      <c r="G44" s="24">
        <v>0</v>
      </c>
      <c r="H44" s="24">
        <v>7</v>
      </c>
      <c r="I44" s="24">
        <v>10</v>
      </c>
      <c r="J44" s="24">
        <v>32</v>
      </c>
      <c r="K44" s="24">
        <v>29</v>
      </c>
      <c r="L44" s="24">
        <v>42</v>
      </c>
      <c r="M44" s="24">
        <v>141</v>
      </c>
      <c r="N44" s="24">
        <v>416</v>
      </c>
      <c r="O44" s="24">
        <v>381</v>
      </c>
      <c r="P44" s="24">
        <v>1059</v>
      </c>
    </row>
    <row r="45" spans="2:23" ht="16.5" customHeight="1" x14ac:dyDescent="0.25">
      <c r="B45" s="45" t="s">
        <v>23</v>
      </c>
      <c r="C45" s="1"/>
      <c r="D45" s="24">
        <v>2</v>
      </c>
      <c r="E45" s="24">
        <v>0</v>
      </c>
      <c r="F45" s="24">
        <v>0</v>
      </c>
      <c r="G45" s="24">
        <v>0</v>
      </c>
      <c r="H45" s="24">
        <v>14</v>
      </c>
      <c r="I45" s="24">
        <v>16</v>
      </c>
      <c r="J45" s="24">
        <v>40</v>
      </c>
      <c r="K45" s="24">
        <v>27</v>
      </c>
      <c r="L45" s="24">
        <v>40</v>
      </c>
      <c r="M45" s="24">
        <v>127</v>
      </c>
      <c r="N45" s="24">
        <v>304</v>
      </c>
      <c r="O45" s="24">
        <v>237</v>
      </c>
      <c r="P45" s="24">
        <v>807</v>
      </c>
    </row>
    <row r="46" spans="2:23" ht="16.5" customHeight="1" x14ac:dyDescent="0.25">
      <c r="B46" s="45" t="s">
        <v>24</v>
      </c>
      <c r="C46" s="1"/>
      <c r="D46" s="24">
        <v>2</v>
      </c>
      <c r="E46" s="24">
        <v>0</v>
      </c>
      <c r="F46" s="24">
        <v>1</v>
      </c>
      <c r="G46" s="24">
        <v>0</v>
      </c>
      <c r="H46" s="24">
        <v>21</v>
      </c>
      <c r="I46" s="24">
        <v>26</v>
      </c>
      <c r="J46" s="24">
        <v>72</v>
      </c>
      <c r="K46" s="24">
        <v>56</v>
      </c>
      <c r="L46" s="24">
        <v>82</v>
      </c>
      <c r="M46" s="24">
        <v>268</v>
      </c>
      <c r="N46" s="24">
        <v>720</v>
      </c>
      <c r="O46" s="24">
        <v>618</v>
      </c>
      <c r="P46" s="24">
        <v>1866</v>
      </c>
      <c r="S46" s="15" t="s">
        <v>33</v>
      </c>
    </row>
    <row r="47" spans="2:23" ht="22.5" customHeight="1" x14ac:dyDescent="0.25">
      <c r="B47" s="45" t="s">
        <v>25</v>
      </c>
      <c r="C47" s="1"/>
      <c r="D47" s="24">
        <v>2</v>
      </c>
      <c r="E47" s="24">
        <v>0</v>
      </c>
      <c r="F47" s="24">
        <v>1</v>
      </c>
      <c r="G47" s="24">
        <v>1</v>
      </c>
      <c r="H47" s="24">
        <v>6</v>
      </c>
      <c r="I47" s="24">
        <v>19</v>
      </c>
      <c r="J47" s="24">
        <v>28</v>
      </c>
      <c r="K47" s="24">
        <v>18</v>
      </c>
      <c r="L47" s="24">
        <v>24</v>
      </c>
      <c r="M47" s="24">
        <v>57</v>
      </c>
      <c r="N47" s="24">
        <v>63</v>
      </c>
      <c r="O47" s="24">
        <v>22</v>
      </c>
      <c r="P47" s="24">
        <v>241</v>
      </c>
    </row>
    <row r="48" spans="2:23" ht="22.5" customHeight="1" x14ac:dyDescent="0.25">
      <c r="B48" s="49" t="s">
        <v>19</v>
      </c>
      <c r="C48" s="25"/>
      <c r="D48" s="30">
        <v>4</v>
      </c>
      <c r="E48" s="30">
        <v>0</v>
      </c>
      <c r="F48" s="30">
        <v>2</v>
      </c>
      <c r="G48" s="30">
        <v>1</v>
      </c>
      <c r="H48" s="30">
        <v>27</v>
      </c>
      <c r="I48" s="30">
        <v>45</v>
      </c>
      <c r="J48" s="30">
        <v>100</v>
      </c>
      <c r="K48" s="30">
        <v>74</v>
      </c>
      <c r="L48" s="30">
        <v>106</v>
      </c>
      <c r="M48" s="30">
        <v>325</v>
      </c>
      <c r="N48" s="30">
        <v>783</v>
      </c>
      <c r="O48" s="30">
        <v>640</v>
      </c>
      <c r="P48" s="30">
        <v>2107</v>
      </c>
    </row>
    <row r="49" spans="2:16" ht="6.75" customHeight="1" x14ac:dyDescent="0.25"/>
    <row r="50" spans="2:16" ht="12.75" customHeight="1" x14ac:dyDescent="0.25">
      <c r="B50" s="105" t="s">
        <v>75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 ht="6.75" customHeight="1" thickBot="1" x14ac:dyDescent="0.3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</sheetData>
  <mergeCells count="7">
    <mergeCell ref="B50:P50"/>
    <mergeCell ref="B1:F1"/>
    <mergeCell ref="B2:D2"/>
    <mergeCell ref="D5:P5"/>
    <mergeCell ref="D6:P6"/>
    <mergeCell ref="B8:B9"/>
    <mergeCell ref="D8:O8"/>
  </mergeCells>
  <pageMargins left="0" right="0.59055118110236215" top="0" bottom="0.59055118110236215" header="0" footer="0.39370078740157483"/>
  <pageSetup paperSize="9" scale="67" fitToHeight="0" orientation="portrait" horizontalDpi="4294967292" verticalDpi="4294967292" r:id="rId1"/>
  <headerFooter alignWithMargins="0"/>
  <ignoredErrors>
    <ignoredError sqref="D9" numberStoredAsText="1"/>
    <ignoredError sqref="F9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20.88671875" style="15" customWidth="1"/>
    <col min="3" max="3" width="1.44140625" style="15" customWidth="1"/>
    <col min="4" max="16" width="8.33203125" style="15" customWidth="1"/>
    <col min="17" max="17" width="10.88671875" style="15" customWidth="1"/>
    <col min="18" max="18" width="9.88671875" style="15" customWidth="1"/>
    <col min="19" max="16384" width="10.88671875" style="15"/>
  </cols>
  <sheetData>
    <row r="1" spans="1:21" ht="33" customHeight="1" x14ac:dyDescent="0.25">
      <c r="A1" s="2"/>
      <c r="B1" s="97" t="s">
        <v>35</v>
      </c>
      <c r="C1" s="97"/>
      <c r="D1" s="97"/>
      <c r="E1" s="97"/>
      <c r="F1" s="97"/>
    </row>
    <row r="2" spans="1:21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  <c r="M2" s="16"/>
      <c r="N2" s="16"/>
      <c r="O2" s="16"/>
    </row>
    <row r="3" spans="1:21" ht="6.75" customHeight="1" x14ac:dyDescent="0.25">
      <c r="A3" s="3"/>
      <c r="B3" s="2"/>
      <c r="C3" s="2"/>
      <c r="D3" s="2"/>
    </row>
    <row r="4" spans="1:21" ht="17.100000000000001" customHeight="1" x14ac:dyDescent="0.25">
      <c r="I4" s="16"/>
      <c r="J4" s="16"/>
      <c r="K4" s="16"/>
      <c r="L4" s="16"/>
      <c r="M4" s="16"/>
      <c r="N4" s="16"/>
      <c r="O4" s="16"/>
    </row>
    <row r="5" spans="1:21" s="18" customFormat="1" ht="17.100000000000001" customHeight="1" x14ac:dyDescent="0.4">
      <c r="B5" s="17" t="s">
        <v>28</v>
      </c>
      <c r="D5" s="107" t="s">
        <v>105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21" s="13" customFormat="1" ht="2.25" customHeight="1" x14ac:dyDescent="0.25">
      <c r="B6" s="43"/>
      <c r="C6" s="43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21" s="13" customFormat="1" ht="6.75" customHeight="1" x14ac:dyDescent="0.25"/>
    <row r="8" spans="1:21" s="13" customFormat="1" ht="16.5" customHeight="1" x14ac:dyDescent="0.25">
      <c r="B8" s="109" t="s">
        <v>103</v>
      </c>
      <c r="D8" s="111" t="s">
        <v>72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23" t="s">
        <v>19</v>
      </c>
    </row>
    <row r="9" spans="1:21" s="13" customFormat="1" ht="16.5" customHeight="1" x14ac:dyDescent="0.25">
      <c r="B9" s="110"/>
      <c r="C9" s="26"/>
      <c r="D9" s="25" t="s">
        <v>64</v>
      </c>
      <c r="E9" s="25" t="s">
        <v>65</v>
      </c>
      <c r="F9" s="25" t="s">
        <v>66</v>
      </c>
      <c r="G9" s="25" t="s">
        <v>7</v>
      </c>
      <c r="H9" s="25" t="s">
        <v>67</v>
      </c>
      <c r="I9" s="25" t="s">
        <v>3</v>
      </c>
      <c r="J9" s="25" t="s">
        <v>68</v>
      </c>
      <c r="K9" s="25" t="s">
        <v>8</v>
      </c>
      <c r="L9" s="25" t="s">
        <v>9</v>
      </c>
      <c r="M9" s="25" t="s">
        <v>69</v>
      </c>
      <c r="N9" s="25" t="s">
        <v>70</v>
      </c>
      <c r="O9" s="25" t="s">
        <v>10</v>
      </c>
      <c r="P9" s="25"/>
    </row>
    <row r="10" spans="1:21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21" s="42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21" ht="16.5" customHeight="1" x14ac:dyDescent="0.25">
      <c r="B12" s="22" t="s">
        <v>11</v>
      </c>
      <c r="C12" s="1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21" ht="16.5" customHeight="1" x14ac:dyDescent="0.25">
      <c r="B13" s="45" t="s">
        <v>71</v>
      </c>
      <c r="C13" s="1">
        <v>0</v>
      </c>
      <c r="D13" s="24">
        <v>0</v>
      </c>
      <c r="E13" s="24">
        <v>0</v>
      </c>
      <c r="F13" s="24">
        <v>2</v>
      </c>
      <c r="G13" s="24">
        <v>0</v>
      </c>
      <c r="H13" s="24">
        <v>13</v>
      </c>
      <c r="I13" s="24">
        <v>9</v>
      </c>
      <c r="J13" s="24">
        <v>22</v>
      </c>
      <c r="K13" s="24">
        <v>15</v>
      </c>
      <c r="L13" s="24">
        <v>15</v>
      </c>
      <c r="M13" s="24">
        <v>34</v>
      </c>
      <c r="N13" s="24">
        <v>28</v>
      </c>
      <c r="O13" s="24">
        <v>8</v>
      </c>
      <c r="P13" s="24">
        <v>146</v>
      </c>
      <c r="S13" s="15" t="s">
        <v>33</v>
      </c>
    </row>
    <row r="14" spans="1:21" ht="16.5" customHeight="1" x14ac:dyDescent="0.25">
      <c r="B14" s="45" t="s">
        <v>46</v>
      </c>
      <c r="C14" s="1" t="s">
        <v>1</v>
      </c>
      <c r="D14" s="24" t="s">
        <v>1</v>
      </c>
      <c r="E14" s="24" t="s">
        <v>1</v>
      </c>
      <c r="F14" s="24" t="s">
        <v>1</v>
      </c>
      <c r="G14" s="24">
        <v>0</v>
      </c>
      <c r="H14" s="24">
        <v>3</v>
      </c>
      <c r="I14" s="24">
        <v>5</v>
      </c>
      <c r="J14" s="24">
        <v>15</v>
      </c>
      <c r="K14" s="24">
        <v>21</v>
      </c>
      <c r="L14" s="24">
        <v>32</v>
      </c>
      <c r="M14" s="24">
        <v>105</v>
      </c>
      <c r="N14" s="24">
        <v>179</v>
      </c>
      <c r="O14" s="24">
        <v>79</v>
      </c>
      <c r="P14" s="24">
        <v>439</v>
      </c>
    </row>
    <row r="15" spans="1:21" ht="16.5" customHeight="1" x14ac:dyDescent="0.25">
      <c r="B15" s="45" t="s">
        <v>73</v>
      </c>
      <c r="C15" s="1" t="s">
        <v>1</v>
      </c>
      <c r="D15" s="24" t="s">
        <v>1</v>
      </c>
      <c r="E15" s="24" t="s">
        <v>1</v>
      </c>
      <c r="F15" s="24" t="s">
        <v>1</v>
      </c>
      <c r="G15" s="24">
        <v>0</v>
      </c>
      <c r="H15" s="24">
        <v>0</v>
      </c>
      <c r="I15" s="24">
        <v>0</v>
      </c>
      <c r="J15" s="24">
        <v>1</v>
      </c>
      <c r="K15" s="24">
        <v>1</v>
      </c>
      <c r="L15" s="24">
        <v>4</v>
      </c>
      <c r="M15" s="24">
        <v>13</v>
      </c>
      <c r="N15" s="24">
        <v>97</v>
      </c>
      <c r="O15" s="24">
        <v>85</v>
      </c>
      <c r="P15" s="24">
        <v>201</v>
      </c>
      <c r="U15" s="15" t="s">
        <v>33</v>
      </c>
    </row>
    <row r="16" spans="1:21" ht="22.5" customHeight="1" x14ac:dyDescent="0.25">
      <c r="B16" s="45" t="s">
        <v>74</v>
      </c>
      <c r="C16" s="1" t="s">
        <v>1</v>
      </c>
      <c r="D16" s="24" t="s">
        <v>1</v>
      </c>
      <c r="E16" s="24" t="s">
        <v>1</v>
      </c>
      <c r="F16" s="24" t="s">
        <v>1</v>
      </c>
      <c r="G16" s="24">
        <v>0</v>
      </c>
      <c r="H16" s="24">
        <v>0</v>
      </c>
      <c r="I16" s="24">
        <v>3</v>
      </c>
      <c r="J16" s="24">
        <v>18</v>
      </c>
      <c r="K16" s="24">
        <v>24</v>
      </c>
      <c r="L16" s="24">
        <v>11</v>
      </c>
      <c r="M16" s="24">
        <v>48</v>
      </c>
      <c r="N16" s="24">
        <v>26</v>
      </c>
      <c r="O16" s="24">
        <v>9</v>
      </c>
      <c r="P16" s="24">
        <v>139</v>
      </c>
    </row>
    <row r="17" spans="2:22" ht="16.5" customHeight="1" x14ac:dyDescent="0.25">
      <c r="B17" s="22" t="s">
        <v>104</v>
      </c>
      <c r="C17" s="1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R17" s="15" t="s">
        <v>33</v>
      </c>
    </row>
    <row r="18" spans="2:22" ht="16.5" customHeight="1" x14ac:dyDescent="0.25">
      <c r="B18" s="45" t="s">
        <v>22</v>
      </c>
      <c r="C18" s="1">
        <v>0</v>
      </c>
      <c r="D18" s="24">
        <v>0</v>
      </c>
      <c r="E18" s="24">
        <v>0</v>
      </c>
      <c r="F18" s="24">
        <v>1</v>
      </c>
      <c r="G18" s="24">
        <v>0</v>
      </c>
      <c r="H18" s="24">
        <v>3</v>
      </c>
      <c r="I18" s="24">
        <v>4</v>
      </c>
      <c r="J18" s="24">
        <v>19</v>
      </c>
      <c r="K18" s="24">
        <v>17</v>
      </c>
      <c r="L18" s="24">
        <v>20</v>
      </c>
      <c r="M18" s="24">
        <v>84</v>
      </c>
      <c r="N18" s="24">
        <v>163</v>
      </c>
      <c r="O18" s="24">
        <v>111</v>
      </c>
      <c r="P18" s="24">
        <v>422</v>
      </c>
      <c r="R18" s="15" t="s">
        <v>33</v>
      </c>
      <c r="S18" s="15" t="s">
        <v>33</v>
      </c>
    </row>
    <row r="19" spans="2:22" ht="16.5" customHeight="1" x14ac:dyDescent="0.25">
      <c r="B19" s="45" t="s">
        <v>23</v>
      </c>
      <c r="C19" s="1">
        <v>0</v>
      </c>
      <c r="D19" s="24">
        <v>0</v>
      </c>
      <c r="E19" s="24">
        <v>0</v>
      </c>
      <c r="F19" s="24">
        <v>0</v>
      </c>
      <c r="G19" s="24">
        <v>0</v>
      </c>
      <c r="H19" s="24">
        <v>8</v>
      </c>
      <c r="I19" s="24">
        <v>10</v>
      </c>
      <c r="J19" s="24">
        <v>23</v>
      </c>
      <c r="K19" s="24">
        <v>25</v>
      </c>
      <c r="L19" s="24">
        <v>24</v>
      </c>
      <c r="M19" s="24">
        <v>74</v>
      </c>
      <c r="N19" s="24">
        <v>131</v>
      </c>
      <c r="O19" s="24">
        <v>57</v>
      </c>
      <c r="P19" s="24">
        <v>352</v>
      </c>
      <c r="R19" s="15" t="s">
        <v>33</v>
      </c>
    </row>
    <row r="20" spans="2:22" ht="16.5" customHeight="1" x14ac:dyDescent="0.25">
      <c r="B20" s="45" t="s">
        <v>24</v>
      </c>
      <c r="C20" s="1">
        <v>0</v>
      </c>
      <c r="D20" s="24">
        <v>0</v>
      </c>
      <c r="E20" s="24">
        <v>0</v>
      </c>
      <c r="F20" s="24">
        <v>1</v>
      </c>
      <c r="G20" s="24">
        <v>0</v>
      </c>
      <c r="H20" s="24">
        <v>11</v>
      </c>
      <c r="I20" s="24">
        <v>14</v>
      </c>
      <c r="J20" s="24">
        <v>42</v>
      </c>
      <c r="K20" s="24">
        <v>42</v>
      </c>
      <c r="L20" s="24">
        <v>44</v>
      </c>
      <c r="M20" s="24">
        <v>158</v>
      </c>
      <c r="N20" s="24">
        <v>294</v>
      </c>
      <c r="O20" s="24">
        <v>168</v>
      </c>
      <c r="P20" s="24">
        <v>774</v>
      </c>
      <c r="S20" s="15" t="s">
        <v>33</v>
      </c>
      <c r="V20" s="15" t="s">
        <v>33</v>
      </c>
    </row>
    <row r="21" spans="2:22" ht="22.5" customHeight="1" x14ac:dyDescent="0.25">
      <c r="B21" s="45" t="s">
        <v>25</v>
      </c>
      <c r="C21" s="1">
        <v>0</v>
      </c>
      <c r="D21" s="24">
        <v>0</v>
      </c>
      <c r="E21" s="24">
        <v>0</v>
      </c>
      <c r="F21" s="24">
        <v>1</v>
      </c>
      <c r="G21" s="24">
        <v>0</v>
      </c>
      <c r="H21" s="24">
        <v>5</v>
      </c>
      <c r="I21" s="24">
        <v>3</v>
      </c>
      <c r="J21" s="24">
        <v>14</v>
      </c>
      <c r="K21" s="24">
        <v>19</v>
      </c>
      <c r="L21" s="24">
        <v>18</v>
      </c>
      <c r="M21" s="24">
        <v>42</v>
      </c>
      <c r="N21" s="24">
        <v>36</v>
      </c>
      <c r="O21" s="24">
        <v>13</v>
      </c>
      <c r="P21" s="24">
        <v>151</v>
      </c>
      <c r="S21" s="15" t="s">
        <v>33</v>
      </c>
    </row>
    <row r="22" spans="2:22" ht="22.5" customHeight="1" x14ac:dyDescent="0.25">
      <c r="B22" s="29" t="s">
        <v>19</v>
      </c>
      <c r="C22" s="25">
        <v>0</v>
      </c>
      <c r="D22" s="30">
        <v>0</v>
      </c>
      <c r="E22" s="30">
        <v>0</v>
      </c>
      <c r="F22" s="30">
        <v>2</v>
      </c>
      <c r="G22" s="30">
        <v>0</v>
      </c>
      <c r="H22" s="30">
        <v>16</v>
      </c>
      <c r="I22" s="30">
        <v>17</v>
      </c>
      <c r="J22" s="30">
        <v>56</v>
      </c>
      <c r="K22" s="30">
        <v>61</v>
      </c>
      <c r="L22" s="30">
        <v>62</v>
      </c>
      <c r="M22" s="30">
        <v>200</v>
      </c>
      <c r="N22" s="30">
        <v>330</v>
      </c>
      <c r="O22" s="30">
        <v>181</v>
      </c>
      <c r="P22" s="30">
        <v>925</v>
      </c>
      <c r="R22" s="19"/>
    </row>
    <row r="23" spans="2:22" ht="16.5" customHeight="1" x14ac:dyDescent="0.25">
      <c r="B23" s="22"/>
      <c r="C23" s="1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2:22" s="42" customFormat="1" ht="16.5" customHeight="1" x14ac:dyDescent="0.25">
      <c r="B24" s="28" t="s">
        <v>27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2:22" ht="16.5" customHeight="1" x14ac:dyDescent="0.25">
      <c r="B25" s="22" t="s">
        <v>11</v>
      </c>
      <c r="C25" s="1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S25" s="15" t="s">
        <v>33</v>
      </c>
    </row>
    <row r="26" spans="2:22" ht="16.5" customHeight="1" x14ac:dyDescent="0.25">
      <c r="B26" s="45" t="s">
        <v>71</v>
      </c>
      <c r="C26" s="1"/>
      <c r="D26" s="24">
        <v>4</v>
      </c>
      <c r="E26" s="24">
        <v>0</v>
      </c>
      <c r="F26" s="24">
        <v>0</v>
      </c>
      <c r="G26" s="24">
        <v>1</v>
      </c>
      <c r="H26" s="24">
        <v>2</v>
      </c>
      <c r="I26" s="24">
        <v>3</v>
      </c>
      <c r="J26" s="24">
        <v>11</v>
      </c>
      <c r="K26" s="24">
        <v>10</v>
      </c>
      <c r="L26" s="24">
        <v>8</v>
      </c>
      <c r="M26" s="24">
        <v>31</v>
      </c>
      <c r="N26" s="24">
        <v>55</v>
      </c>
      <c r="O26" s="24">
        <v>58</v>
      </c>
      <c r="P26" s="24">
        <v>183</v>
      </c>
      <c r="R26" s="15" t="s">
        <v>33</v>
      </c>
    </row>
    <row r="27" spans="2:22" ht="16.5" customHeight="1" x14ac:dyDescent="0.25">
      <c r="B27" s="45" t="s">
        <v>46</v>
      </c>
      <c r="C27" s="1"/>
      <c r="D27" s="24" t="s">
        <v>1</v>
      </c>
      <c r="E27" s="24" t="s">
        <v>1</v>
      </c>
      <c r="F27" s="24" t="s">
        <v>1</v>
      </c>
      <c r="G27" s="24">
        <v>0</v>
      </c>
      <c r="H27" s="24">
        <v>0</v>
      </c>
      <c r="I27" s="24">
        <v>4</v>
      </c>
      <c r="J27" s="24">
        <v>15</v>
      </c>
      <c r="K27" s="24">
        <v>15</v>
      </c>
      <c r="L27" s="24">
        <v>21</v>
      </c>
      <c r="M27" s="24">
        <v>50</v>
      </c>
      <c r="N27" s="24">
        <v>84</v>
      </c>
      <c r="O27" s="24">
        <v>30</v>
      </c>
      <c r="P27" s="24">
        <v>219</v>
      </c>
    </row>
    <row r="28" spans="2:22" ht="16.5" customHeight="1" x14ac:dyDescent="0.25">
      <c r="B28" s="45" t="s">
        <v>73</v>
      </c>
      <c r="C28" s="1"/>
      <c r="D28" s="24" t="s">
        <v>1</v>
      </c>
      <c r="E28" s="24" t="s">
        <v>1</v>
      </c>
      <c r="F28" s="24" t="s">
        <v>1</v>
      </c>
      <c r="G28" s="24">
        <v>0</v>
      </c>
      <c r="H28" s="24">
        <v>0</v>
      </c>
      <c r="I28" s="24">
        <v>1</v>
      </c>
      <c r="J28" s="24">
        <v>1</v>
      </c>
      <c r="K28" s="24">
        <v>1</v>
      </c>
      <c r="L28" s="24">
        <v>8</v>
      </c>
      <c r="M28" s="24">
        <v>45</v>
      </c>
      <c r="N28" s="24">
        <v>236</v>
      </c>
      <c r="O28" s="24">
        <v>319</v>
      </c>
      <c r="P28" s="24">
        <v>611</v>
      </c>
      <c r="T28" s="15" t="s">
        <v>33</v>
      </c>
    </row>
    <row r="29" spans="2:22" ht="22.5" customHeight="1" x14ac:dyDescent="0.25">
      <c r="B29" s="45" t="s">
        <v>74</v>
      </c>
      <c r="C29" s="1"/>
      <c r="D29" s="24" t="s">
        <v>1</v>
      </c>
      <c r="E29" s="24" t="s">
        <v>1</v>
      </c>
      <c r="F29" s="24" t="s">
        <v>1</v>
      </c>
      <c r="G29" s="24">
        <v>0</v>
      </c>
      <c r="H29" s="24">
        <v>1</v>
      </c>
      <c r="I29" s="24">
        <v>2</v>
      </c>
      <c r="J29" s="24">
        <v>10</v>
      </c>
      <c r="K29" s="24">
        <v>11</v>
      </c>
      <c r="L29" s="24">
        <v>16</v>
      </c>
      <c r="M29" s="24">
        <v>55</v>
      </c>
      <c r="N29" s="24">
        <v>77</v>
      </c>
      <c r="O29" s="24">
        <v>35</v>
      </c>
      <c r="P29" s="24">
        <v>207</v>
      </c>
      <c r="S29" s="15" t="s">
        <v>33</v>
      </c>
    </row>
    <row r="30" spans="2:22" ht="16.5" customHeight="1" x14ac:dyDescent="0.25">
      <c r="B30" s="22" t="s">
        <v>104</v>
      </c>
      <c r="C30" s="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R30" s="15" t="s">
        <v>33</v>
      </c>
    </row>
    <row r="31" spans="2:22" ht="16.5" customHeight="1" x14ac:dyDescent="0.25">
      <c r="B31" s="45" t="s">
        <v>22</v>
      </c>
      <c r="C31" s="1"/>
      <c r="D31" s="24">
        <v>0</v>
      </c>
      <c r="E31" s="24">
        <v>0</v>
      </c>
      <c r="F31" s="24">
        <v>0</v>
      </c>
      <c r="G31" s="24">
        <v>1</v>
      </c>
      <c r="H31" s="24">
        <v>0</v>
      </c>
      <c r="I31" s="24">
        <v>3</v>
      </c>
      <c r="J31" s="24">
        <v>11</v>
      </c>
      <c r="K31" s="24">
        <v>15</v>
      </c>
      <c r="L31" s="24">
        <v>23</v>
      </c>
      <c r="M31" s="24">
        <v>95</v>
      </c>
      <c r="N31" s="24">
        <v>233</v>
      </c>
      <c r="O31" s="24">
        <v>285</v>
      </c>
      <c r="P31" s="24">
        <v>666</v>
      </c>
      <c r="S31" s="15" t="s">
        <v>33</v>
      </c>
    </row>
    <row r="32" spans="2:22" ht="16.5" customHeight="1" x14ac:dyDescent="0.25">
      <c r="B32" s="45" t="s">
        <v>23</v>
      </c>
      <c r="C32" s="1"/>
      <c r="D32" s="24">
        <v>2</v>
      </c>
      <c r="E32" s="24">
        <v>0</v>
      </c>
      <c r="F32" s="24">
        <v>0</v>
      </c>
      <c r="G32" s="24">
        <v>0</v>
      </c>
      <c r="H32" s="24">
        <v>2</v>
      </c>
      <c r="I32" s="24">
        <v>4</v>
      </c>
      <c r="J32" s="24">
        <v>22</v>
      </c>
      <c r="K32" s="24">
        <v>20</v>
      </c>
      <c r="L32" s="24">
        <v>23</v>
      </c>
      <c r="M32" s="24">
        <v>72</v>
      </c>
      <c r="N32" s="24">
        <v>192</v>
      </c>
      <c r="O32" s="24">
        <v>142</v>
      </c>
      <c r="P32" s="24">
        <v>479</v>
      </c>
      <c r="R32" s="15" t="s">
        <v>33</v>
      </c>
    </row>
    <row r="33" spans="2:22" ht="16.5" customHeight="1" x14ac:dyDescent="0.25">
      <c r="B33" s="45" t="s">
        <v>24</v>
      </c>
      <c r="C33" s="1"/>
      <c r="D33" s="24">
        <v>2</v>
      </c>
      <c r="E33" s="24">
        <v>0</v>
      </c>
      <c r="F33" s="24">
        <v>0</v>
      </c>
      <c r="G33" s="24">
        <v>1</v>
      </c>
      <c r="H33" s="24">
        <v>2</v>
      </c>
      <c r="I33" s="24">
        <v>7</v>
      </c>
      <c r="J33" s="24">
        <v>33</v>
      </c>
      <c r="K33" s="24">
        <v>35</v>
      </c>
      <c r="L33" s="24">
        <v>46</v>
      </c>
      <c r="M33" s="24">
        <v>167</v>
      </c>
      <c r="N33" s="24">
        <v>425</v>
      </c>
      <c r="O33" s="24">
        <v>427</v>
      </c>
      <c r="P33" s="24">
        <v>1145</v>
      </c>
      <c r="S33" s="15" t="s">
        <v>33</v>
      </c>
    </row>
    <row r="34" spans="2:22" ht="22.5" customHeight="1" x14ac:dyDescent="0.25">
      <c r="B34" s="45" t="s">
        <v>25</v>
      </c>
      <c r="C34" s="1"/>
      <c r="D34" s="24">
        <v>2</v>
      </c>
      <c r="E34" s="24">
        <v>0</v>
      </c>
      <c r="F34" s="24">
        <v>0</v>
      </c>
      <c r="G34" s="24">
        <v>0</v>
      </c>
      <c r="H34" s="24">
        <v>1</v>
      </c>
      <c r="I34" s="24">
        <v>3</v>
      </c>
      <c r="J34" s="24">
        <v>4</v>
      </c>
      <c r="K34" s="24">
        <v>2</v>
      </c>
      <c r="L34" s="24">
        <v>7</v>
      </c>
      <c r="M34" s="24">
        <v>14</v>
      </c>
      <c r="N34" s="24">
        <v>27</v>
      </c>
      <c r="O34" s="24">
        <v>15</v>
      </c>
      <c r="P34" s="24">
        <v>75</v>
      </c>
    </row>
    <row r="35" spans="2:22" ht="22.5" customHeight="1" x14ac:dyDescent="0.25">
      <c r="B35" s="29" t="s">
        <v>19</v>
      </c>
      <c r="C35" s="25"/>
      <c r="D35" s="30">
        <v>4</v>
      </c>
      <c r="E35" s="30">
        <v>0</v>
      </c>
      <c r="F35" s="30">
        <v>0</v>
      </c>
      <c r="G35" s="30">
        <v>1</v>
      </c>
      <c r="H35" s="30">
        <v>3</v>
      </c>
      <c r="I35" s="30">
        <v>10</v>
      </c>
      <c r="J35" s="30">
        <v>37</v>
      </c>
      <c r="K35" s="30">
        <v>37</v>
      </c>
      <c r="L35" s="30">
        <v>53</v>
      </c>
      <c r="M35" s="30">
        <v>181</v>
      </c>
      <c r="N35" s="30">
        <v>452</v>
      </c>
      <c r="O35" s="30">
        <v>442</v>
      </c>
      <c r="P35" s="30">
        <v>1220</v>
      </c>
      <c r="R35" s="19"/>
    </row>
    <row r="36" spans="2:22" ht="16.5" customHeight="1" x14ac:dyDescent="0.25">
      <c r="B36" s="22"/>
      <c r="C36" s="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2:22" s="42" customFormat="1" ht="16.5" customHeight="1" x14ac:dyDescent="0.25">
      <c r="B37" s="28" t="s">
        <v>19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2:22" ht="16.5" customHeight="1" x14ac:dyDescent="0.25">
      <c r="B38" s="22" t="s">
        <v>11</v>
      </c>
      <c r="C38" s="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V38" s="15" t="s">
        <v>33</v>
      </c>
    </row>
    <row r="39" spans="2:22" ht="16.5" customHeight="1" x14ac:dyDescent="0.25">
      <c r="B39" s="45" t="s">
        <v>71</v>
      </c>
      <c r="C39" s="1"/>
      <c r="D39" s="24">
        <v>4</v>
      </c>
      <c r="E39" s="24">
        <v>0</v>
      </c>
      <c r="F39" s="24">
        <v>2</v>
      </c>
      <c r="G39" s="24">
        <v>1</v>
      </c>
      <c r="H39" s="24">
        <v>15</v>
      </c>
      <c r="I39" s="24">
        <v>12</v>
      </c>
      <c r="J39" s="24">
        <v>33</v>
      </c>
      <c r="K39" s="24">
        <v>25</v>
      </c>
      <c r="L39" s="24">
        <v>23</v>
      </c>
      <c r="M39" s="24">
        <v>65</v>
      </c>
      <c r="N39" s="24">
        <v>83</v>
      </c>
      <c r="O39" s="24">
        <v>66</v>
      </c>
      <c r="P39" s="24">
        <v>329</v>
      </c>
    </row>
    <row r="40" spans="2:22" ht="16.5" customHeight="1" x14ac:dyDescent="0.25">
      <c r="B40" s="45" t="s">
        <v>46</v>
      </c>
      <c r="C40" s="1"/>
      <c r="D40" s="24" t="s">
        <v>1</v>
      </c>
      <c r="E40" s="24" t="s">
        <v>1</v>
      </c>
      <c r="F40" s="24" t="s">
        <v>1</v>
      </c>
      <c r="G40" s="24">
        <v>0</v>
      </c>
      <c r="H40" s="24">
        <v>3</v>
      </c>
      <c r="I40" s="24">
        <v>9</v>
      </c>
      <c r="J40" s="24">
        <v>30</v>
      </c>
      <c r="K40" s="24">
        <v>36</v>
      </c>
      <c r="L40" s="24">
        <v>53</v>
      </c>
      <c r="M40" s="24">
        <v>155</v>
      </c>
      <c r="N40" s="24">
        <v>263</v>
      </c>
      <c r="O40" s="24">
        <v>109</v>
      </c>
      <c r="P40" s="24">
        <v>658</v>
      </c>
    </row>
    <row r="41" spans="2:22" ht="16.5" customHeight="1" x14ac:dyDescent="0.25">
      <c r="B41" s="45" t="s">
        <v>73</v>
      </c>
      <c r="C41" s="1"/>
      <c r="D41" s="24" t="s">
        <v>1</v>
      </c>
      <c r="E41" s="24" t="s">
        <v>1</v>
      </c>
      <c r="F41" s="24" t="s">
        <v>1</v>
      </c>
      <c r="G41" s="24">
        <v>0</v>
      </c>
      <c r="H41" s="24">
        <v>0</v>
      </c>
      <c r="I41" s="24">
        <v>1</v>
      </c>
      <c r="J41" s="24">
        <v>2</v>
      </c>
      <c r="K41" s="24">
        <v>2</v>
      </c>
      <c r="L41" s="24">
        <v>12</v>
      </c>
      <c r="M41" s="24">
        <v>58</v>
      </c>
      <c r="N41" s="24">
        <v>333</v>
      </c>
      <c r="O41" s="24">
        <v>404</v>
      </c>
      <c r="P41" s="24">
        <v>812</v>
      </c>
      <c r="T41" s="15" t="s">
        <v>33</v>
      </c>
    </row>
    <row r="42" spans="2:22" ht="22.5" customHeight="1" x14ac:dyDescent="0.25">
      <c r="B42" s="45" t="s">
        <v>74</v>
      </c>
      <c r="C42" s="1"/>
      <c r="D42" s="24" t="s">
        <v>1</v>
      </c>
      <c r="E42" s="24" t="s">
        <v>1</v>
      </c>
      <c r="F42" s="24" t="s">
        <v>1</v>
      </c>
      <c r="G42" s="24">
        <v>0</v>
      </c>
      <c r="H42" s="24">
        <v>1</v>
      </c>
      <c r="I42" s="24">
        <v>5</v>
      </c>
      <c r="J42" s="24">
        <v>28</v>
      </c>
      <c r="K42" s="24">
        <v>35</v>
      </c>
      <c r="L42" s="24">
        <v>27</v>
      </c>
      <c r="M42" s="24">
        <v>103</v>
      </c>
      <c r="N42" s="24">
        <v>103</v>
      </c>
      <c r="O42" s="24">
        <v>44</v>
      </c>
      <c r="P42" s="24">
        <v>346</v>
      </c>
    </row>
    <row r="43" spans="2:22" ht="16.5" customHeight="1" x14ac:dyDescent="0.25">
      <c r="B43" s="22" t="s">
        <v>104</v>
      </c>
      <c r="C43" s="1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R43" s="15" t="s">
        <v>33</v>
      </c>
      <c r="S43" s="15" t="s">
        <v>33</v>
      </c>
    </row>
    <row r="44" spans="2:22" ht="16.5" customHeight="1" x14ac:dyDescent="0.25">
      <c r="B44" s="45" t="s">
        <v>22</v>
      </c>
      <c r="C44" s="1"/>
      <c r="D44" s="24">
        <v>0</v>
      </c>
      <c r="E44" s="24">
        <v>0</v>
      </c>
      <c r="F44" s="24">
        <v>1</v>
      </c>
      <c r="G44" s="24">
        <v>1</v>
      </c>
      <c r="H44" s="24">
        <v>3</v>
      </c>
      <c r="I44" s="24">
        <v>7</v>
      </c>
      <c r="J44" s="24">
        <v>30</v>
      </c>
      <c r="K44" s="24">
        <v>32</v>
      </c>
      <c r="L44" s="24">
        <v>43</v>
      </c>
      <c r="M44" s="24">
        <v>179</v>
      </c>
      <c r="N44" s="24">
        <v>396</v>
      </c>
      <c r="O44" s="24">
        <v>396</v>
      </c>
      <c r="P44" s="24">
        <v>1088</v>
      </c>
    </row>
    <row r="45" spans="2:22" ht="16.5" customHeight="1" x14ac:dyDescent="0.25">
      <c r="B45" s="45" t="s">
        <v>23</v>
      </c>
      <c r="C45" s="1"/>
      <c r="D45" s="24">
        <v>2</v>
      </c>
      <c r="E45" s="24">
        <v>0</v>
      </c>
      <c r="F45" s="24">
        <v>0</v>
      </c>
      <c r="G45" s="24">
        <v>0</v>
      </c>
      <c r="H45" s="24">
        <v>10</v>
      </c>
      <c r="I45" s="24">
        <v>14</v>
      </c>
      <c r="J45" s="24">
        <v>45</v>
      </c>
      <c r="K45" s="24">
        <v>45</v>
      </c>
      <c r="L45" s="24">
        <v>47</v>
      </c>
      <c r="M45" s="24">
        <v>146</v>
      </c>
      <c r="N45" s="24">
        <v>323</v>
      </c>
      <c r="O45" s="24">
        <v>199</v>
      </c>
      <c r="P45" s="24">
        <v>831</v>
      </c>
    </row>
    <row r="46" spans="2:22" ht="16.5" customHeight="1" x14ac:dyDescent="0.25">
      <c r="B46" s="45" t="s">
        <v>24</v>
      </c>
      <c r="C46" s="1"/>
      <c r="D46" s="24">
        <v>2</v>
      </c>
      <c r="E46" s="24">
        <v>0</v>
      </c>
      <c r="F46" s="24">
        <v>1</v>
      </c>
      <c r="G46" s="24">
        <v>1</v>
      </c>
      <c r="H46" s="24">
        <v>13</v>
      </c>
      <c r="I46" s="24">
        <v>21</v>
      </c>
      <c r="J46" s="24">
        <v>75</v>
      </c>
      <c r="K46" s="24">
        <v>77</v>
      </c>
      <c r="L46" s="24">
        <v>90</v>
      </c>
      <c r="M46" s="24">
        <v>325</v>
      </c>
      <c r="N46" s="24">
        <v>719</v>
      </c>
      <c r="O46" s="24">
        <v>595</v>
      </c>
      <c r="P46" s="24">
        <v>1919</v>
      </c>
    </row>
    <row r="47" spans="2:22" ht="22.5" customHeight="1" x14ac:dyDescent="0.25">
      <c r="B47" s="45" t="s">
        <v>25</v>
      </c>
      <c r="C47" s="1"/>
      <c r="D47" s="24">
        <v>2</v>
      </c>
      <c r="E47" s="24">
        <v>0</v>
      </c>
      <c r="F47" s="24">
        <v>1</v>
      </c>
      <c r="G47" s="24">
        <v>0</v>
      </c>
      <c r="H47" s="24">
        <v>6</v>
      </c>
      <c r="I47" s="24">
        <v>6</v>
      </c>
      <c r="J47" s="24">
        <v>18</v>
      </c>
      <c r="K47" s="24">
        <v>21</v>
      </c>
      <c r="L47" s="24">
        <v>25</v>
      </c>
      <c r="M47" s="24">
        <v>56</v>
      </c>
      <c r="N47" s="24">
        <v>63</v>
      </c>
      <c r="O47" s="24">
        <v>28</v>
      </c>
      <c r="P47" s="24">
        <v>226</v>
      </c>
    </row>
    <row r="48" spans="2:22" ht="22.5" customHeight="1" x14ac:dyDescent="0.25">
      <c r="B48" s="29" t="s">
        <v>19</v>
      </c>
      <c r="C48" s="25"/>
      <c r="D48" s="30">
        <v>4</v>
      </c>
      <c r="E48" s="30">
        <v>0</v>
      </c>
      <c r="F48" s="30">
        <v>2</v>
      </c>
      <c r="G48" s="30">
        <v>1</v>
      </c>
      <c r="H48" s="30">
        <v>19</v>
      </c>
      <c r="I48" s="30">
        <v>27</v>
      </c>
      <c r="J48" s="30">
        <v>93</v>
      </c>
      <c r="K48" s="30">
        <v>98</v>
      </c>
      <c r="L48" s="30">
        <v>115</v>
      </c>
      <c r="M48" s="30">
        <v>381</v>
      </c>
      <c r="N48" s="30">
        <v>782</v>
      </c>
      <c r="O48" s="30">
        <v>623</v>
      </c>
      <c r="P48" s="30">
        <v>2145</v>
      </c>
    </row>
    <row r="49" spans="2:16" ht="6.75" customHeight="1" x14ac:dyDescent="0.25"/>
    <row r="50" spans="2:16" ht="12.75" customHeight="1" x14ac:dyDescent="0.25">
      <c r="B50" s="105" t="s">
        <v>75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</row>
    <row r="51" spans="2:16" ht="6.75" customHeight="1" thickBot="1" x14ac:dyDescent="0.3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</sheetData>
  <mergeCells count="7">
    <mergeCell ref="B50:P50"/>
    <mergeCell ref="B8:B9"/>
    <mergeCell ref="B1:F1"/>
    <mergeCell ref="B2:D2"/>
    <mergeCell ref="D5:P5"/>
    <mergeCell ref="D6:P6"/>
    <mergeCell ref="D8:O8"/>
  </mergeCells>
  <pageMargins left="0" right="0.59055118110236215" top="0" bottom="0.59055118110236215" header="0" footer="0.39370078740157483"/>
  <pageSetup paperSize="9" scale="72" fitToHeight="0" orientation="portrait" horizontalDpi="4294967292" verticalDpi="4294967292" r:id="rId1"/>
  <headerFooter alignWithMargins="0"/>
  <ignoredErrors>
    <ignoredError sqref="D9" numberStoredAsText="1"/>
    <ignoredError sqref="F9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16" style="15" customWidth="1"/>
    <col min="3" max="3" width="1.44140625" style="15" customWidth="1"/>
    <col min="4" max="4" width="10" style="15" customWidth="1"/>
    <col min="5" max="5" width="10.6640625" style="15" customWidth="1"/>
    <col min="6" max="6" width="10" style="15" customWidth="1"/>
    <col min="7" max="7" width="10.6640625" style="15" customWidth="1"/>
    <col min="8" max="8" width="1.44140625" style="15" customWidth="1"/>
    <col min="9" max="9" width="11.44140625" style="15" customWidth="1"/>
    <col min="10" max="11" width="14.33203125" style="15" customWidth="1"/>
    <col min="12" max="12" width="7.6640625" style="15" bestFit="1" customWidth="1"/>
    <col min="13" max="13" width="12.6640625" style="15" customWidth="1"/>
    <col min="14" max="14" width="10.88671875" style="15" customWidth="1"/>
    <col min="15" max="15" width="9.88671875" style="15" customWidth="1"/>
    <col min="16" max="16384" width="10.88671875" style="15"/>
  </cols>
  <sheetData>
    <row r="1" spans="1:13" ht="33" customHeight="1" x14ac:dyDescent="0.25">
      <c r="A1" s="2"/>
      <c r="B1" s="97" t="s">
        <v>35</v>
      </c>
      <c r="C1" s="97"/>
      <c r="D1" s="97"/>
      <c r="E1" s="97"/>
      <c r="F1" s="97"/>
    </row>
    <row r="2" spans="1:13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</row>
    <row r="3" spans="1:13" ht="6.75" customHeight="1" x14ac:dyDescent="0.25">
      <c r="A3" s="3"/>
      <c r="B3" s="2"/>
      <c r="C3" s="2"/>
      <c r="D3" s="2"/>
    </row>
    <row r="4" spans="1:13" ht="17.100000000000001" customHeight="1" x14ac:dyDescent="0.25">
      <c r="I4" s="16"/>
      <c r="J4" s="16"/>
      <c r="K4" s="16"/>
      <c r="L4" s="16"/>
    </row>
    <row r="5" spans="1:13" s="18" customFormat="1" ht="17.100000000000001" customHeight="1" x14ac:dyDescent="0.4">
      <c r="B5" s="17" t="s">
        <v>28</v>
      </c>
      <c r="D5" s="107" t="s">
        <v>99</v>
      </c>
      <c r="E5" s="107"/>
      <c r="F5" s="107"/>
      <c r="G5" s="107"/>
      <c r="H5" s="107"/>
      <c r="I5" s="107"/>
      <c r="J5" s="107"/>
      <c r="K5" s="107"/>
      <c r="L5" s="107"/>
      <c r="M5" s="107"/>
    </row>
    <row r="6" spans="1:13" s="13" customFormat="1" ht="2.25" customHeight="1" x14ac:dyDescent="0.25">
      <c r="B6" s="41"/>
      <c r="C6" s="41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13" customFormat="1" ht="6.75" customHeight="1" x14ac:dyDescent="0.25"/>
    <row r="8" spans="1:13" s="13" customFormat="1" ht="17.100000000000001" customHeight="1" x14ac:dyDescent="0.25">
      <c r="B8" s="22" t="s">
        <v>62</v>
      </c>
      <c r="C8" s="44"/>
      <c r="D8" s="111" t="s">
        <v>11</v>
      </c>
      <c r="E8" s="111"/>
      <c r="F8" s="111"/>
      <c r="G8" s="111"/>
      <c r="H8" s="23"/>
      <c r="I8" s="111" t="s">
        <v>104</v>
      </c>
      <c r="J8" s="111"/>
      <c r="K8" s="111"/>
      <c r="L8" s="111"/>
      <c r="M8" s="23" t="s">
        <v>19</v>
      </c>
    </row>
    <row r="9" spans="1:13" s="13" customFormat="1" ht="16.5" customHeight="1" x14ac:dyDescent="0.25">
      <c r="B9" s="33"/>
      <c r="C9" s="26"/>
      <c r="D9" s="25" t="s">
        <v>34</v>
      </c>
      <c r="E9" s="25" t="s">
        <v>46</v>
      </c>
      <c r="F9" s="25" t="s">
        <v>20</v>
      </c>
      <c r="G9" s="25" t="s">
        <v>21</v>
      </c>
      <c r="H9" s="25"/>
      <c r="I9" s="25" t="s">
        <v>22</v>
      </c>
      <c r="J9" s="25" t="s">
        <v>23</v>
      </c>
      <c r="K9" s="25" t="s">
        <v>24</v>
      </c>
      <c r="L9" s="25" t="s">
        <v>25</v>
      </c>
      <c r="M9" s="25"/>
    </row>
    <row r="10" spans="1:13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40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25">
      <c r="B12" s="22" t="s">
        <v>6</v>
      </c>
      <c r="C12" s="1"/>
      <c r="D12" s="24">
        <v>2</v>
      </c>
      <c r="E12" s="24" t="s">
        <v>1</v>
      </c>
      <c r="F12" s="24" t="s">
        <v>1</v>
      </c>
      <c r="G12" s="24" t="s">
        <v>1</v>
      </c>
      <c r="H12" s="24"/>
      <c r="I12" s="24">
        <v>1</v>
      </c>
      <c r="J12" s="24">
        <v>1</v>
      </c>
      <c r="K12" s="24">
        <v>2</v>
      </c>
      <c r="L12" s="24">
        <v>0</v>
      </c>
      <c r="M12" s="24">
        <v>2</v>
      </c>
    </row>
    <row r="13" spans="1:13" ht="15" customHeight="1" x14ac:dyDescent="0.25">
      <c r="B13" s="22" t="s">
        <v>12</v>
      </c>
      <c r="C13" s="1"/>
      <c r="D13" s="24">
        <v>0</v>
      </c>
      <c r="E13" s="24" t="s">
        <v>1</v>
      </c>
      <c r="F13" s="24" t="s">
        <v>1</v>
      </c>
      <c r="G13" s="24" t="s">
        <v>1</v>
      </c>
      <c r="H13" s="24"/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ht="15" customHeight="1" x14ac:dyDescent="0.25">
      <c r="B14" s="22" t="s">
        <v>13</v>
      </c>
      <c r="C14" s="1"/>
      <c r="D14" s="24">
        <v>0</v>
      </c>
      <c r="E14" s="24" t="s">
        <v>1</v>
      </c>
      <c r="F14" s="24" t="s">
        <v>1</v>
      </c>
      <c r="G14" s="24" t="s">
        <v>1</v>
      </c>
      <c r="H14" s="24"/>
      <c r="I14" s="24">
        <v>0</v>
      </c>
      <c r="J14" s="24">
        <v>0</v>
      </c>
      <c r="K14" s="24">
        <v>0</v>
      </c>
      <c r="L14" s="24">
        <v>0</v>
      </c>
      <c r="M14" s="24">
        <v>0</v>
      </c>
    </row>
    <row r="15" spans="1:13" ht="22.5" customHeight="1" x14ac:dyDescent="0.25">
      <c r="B15" s="22" t="s">
        <v>7</v>
      </c>
      <c r="C15" s="1"/>
      <c r="D15" s="24">
        <v>1</v>
      </c>
      <c r="E15" s="24">
        <v>0</v>
      </c>
      <c r="F15" s="24">
        <v>0</v>
      </c>
      <c r="G15" s="24">
        <v>0</v>
      </c>
      <c r="H15" s="24"/>
      <c r="I15" s="24">
        <v>1</v>
      </c>
      <c r="J15" s="24">
        <v>0</v>
      </c>
      <c r="K15" s="24">
        <v>1</v>
      </c>
      <c r="L15" s="24">
        <v>0</v>
      </c>
      <c r="M15" s="24">
        <v>1</v>
      </c>
    </row>
    <row r="16" spans="1:13" ht="15" customHeight="1" x14ac:dyDescent="0.25">
      <c r="B16" s="22" t="s">
        <v>14</v>
      </c>
      <c r="C16" s="1"/>
      <c r="D16" s="24">
        <v>1</v>
      </c>
      <c r="E16" s="24">
        <v>0</v>
      </c>
      <c r="F16" s="24">
        <v>0</v>
      </c>
      <c r="G16" s="24">
        <v>0</v>
      </c>
      <c r="H16" s="24"/>
      <c r="I16" s="24">
        <v>1</v>
      </c>
      <c r="J16" s="24">
        <v>0</v>
      </c>
      <c r="K16" s="24">
        <v>1</v>
      </c>
      <c r="L16" s="24">
        <v>0</v>
      </c>
      <c r="M16" s="24">
        <v>1</v>
      </c>
    </row>
    <row r="17" spans="2:16" ht="15" customHeight="1" x14ac:dyDescent="0.25">
      <c r="B17" s="22" t="s">
        <v>2</v>
      </c>
      <c r="C17" s="1"/>
      <c r="D17" s="24">
        <v>11</v>
      </c>
      <c r="E17" s="24">
        <v>4</v>
      </c>
      <c r="F17" s="24">
        <v>0</v>
      </c>
      <c r="G17" s="24">
        <v>1</v>
      </c>
      <c r="H17" s="24"/>
      <c r="I17" s="24">
        <v>3</v>
      </c>
      <c r="J17" s="24">
        <v>3</v>
      </c>
      <c r="K17" s="24">
        <v>6</v>
      </c>
      <c r="L17" s="24">
        <v>10</v>
      </c>
      <c r="M17" s="24">
        <v>16</v>
      </c>
    </row>
    <row r="18" spans="2:16" ht="15" customHeight="1" x14ac:dyDescent="0.25">
      <c r="B18" s="22" t="s">
        <v>3</v>
      </c>
      <c r="C18" s="1"/>
      <c r="D18" s="24">
        <v>14</v>
      </c>
      <c r="E18" s="24">
        <v>4</v>
      </c>
      <c r="F18" s="24">
        <v>0</v>
      </c>
      <c r="G18" s="24">
        <v>3</v>
      </c>
      <c r="H18" s="24"/>
      <c r="I18" s="24">
        <v>4</v>
      </c>
      <c r="J18" s="24">
        <v>6</v>
      </c>
      <c r="K18" s="24">
        <v>10</v>
      </c>
      <c r="L18" s="24">
        <v>11</v>
      </c>
      <c r="M18" s="24">
        <v>21</v>
      </c>
    </row>
    <row r="19" spans="2:16" ht="15" customHeight="1" x14ac:dyDescent="0.25">
      <c r="B19" s="22" t="s">
        <v>4</v>
      </c>
      <c r="C19" s="1"/>
      <c r="D19" s="24">
        <v>16</v>
      </c>
      <c r="E19" s="24">
        <v>12</v>
      </c>
      <c r="F19" s="24">
        <v>0</v>
      </c>
      <c r="G19" s="24">
        <v>6</v>
      </c>
      <c r="H19" s="24"/>
      <c r="I19" s="24">
        <v>11</v>
      </c>
      <c r="J19" s="24">
        <v>13</v>
      </c>
      <c r="K19" s="24">
        <v>24</v>
      </c>
      <c r="L19" s="24">
        <v>10</v>
      </c>
      <c r="M19" s="24">
        <v>34</v>
      </c>
      <c r="P19" s="15" t="s">
        <v>33</v>
      </c>
    </row>
    <row r="20" spans="2:16" ht="15" customHeight="1" x14ac:dyDescent="0.25">
      <c r="B20" s="22" t="s">
        <v>5</v>
      </c>
      <c r="C20" s="1"/>
      <c r="D20" s="24">
        <v>10</v>
      </c>
      <c r="E20" s="24">
        <v>11</v>
      </c>
      <c r="F20" s="24">
        <v>1</v>
      </c>
      <c r="G20" s="24">
        <v>6</v>
      </c>
      <c r="H20" s="24"/>
      <c r="I20" s="24">
        <v>10</v>
      </c>
      <c r="J20" s="24">
        <v>10</v>
      </c>
      <c r="K20" s="24">
        <v>20</v>
      </c>
      <c r="L20" s="24">
        <v>8</v>
      </c>
      <c r="M20" s="24">
        <v>28</v>
      </c>
    </row>
    <row r="21" spans="2:16" ht="22.5" customHeight="1" x14ac:dyDescent="0.25">
      <c r="B21" s="22" t="s">
        <v>8</v>
      </c>
      <c r="C21" s="1"/>
      <c r="D21" s="24">
        <v>12</v>
      </c>
      <c r="E21" s="24">
        <v>13</v>
      </c>
      <c r="F21" s="24">
        <v>3</v>
      </c>
      <c r="G21" s="24">
        <v>12</v>
      </c>
      <c r="H21" s="24"/>
      <c r="I21" s="24">
        <v>12</v>
      </c>
      <c r="J21" s="24">
        <v>16</v>
      </c>
      <c r="K21" s="24">
        <v>28</v>
      </c>
      <c r="L21" s="24">
        <v>12</v>
      </c>
      <c r="M21" s="24">
        <v>40</v>
      </c>
    </row>
    <row r="22" spans="2:16" ht="15" customHeight="1" x14ac:dyDescent="0.25">
      <c r="B22" s="22" t="s">
        <v>9</v>
      </c>
      <c r="C22" s="1"/>
      <c r="D22" s="24">
        <v>15</v>
      </c>
      <c r="E22" s="24">
        <v>40</v>
      </c>
      <c r="F22" s="24">
        <v>4</v>
      </c>
      <c r="G22" s="24">
        <v>20</v>
      </c>
      <c r="H22" s="24"/>
      <c r="I22" s="24">
        <v>35</v>
      </c>
      <c r="J22" s="24">
        <v>28</v>
      </c>
      <c r="K22" s="24">
        <v>63</v>
      </c>
      <c r="L22" s="24">
        <v>16</v>
      </c>
      <c r="M22" s="24">
        <v>79</v>
      </c>
    </row>
    <row r="23" spans="2:16" ht="15" customHeight="1" x14ac:dyDescent="0.25">
      <c r="B23" s="22" t="s">
        <v>15</v>
      </c>
      <c r="C23" s="1"/>
      <c r="D23" s="24">
        <v>23</v>
      </c>
      <c r="E23" s="24">
        <v>44</v>
      </c>
      <c r="F23" s="24">
        <v>6</v>
      </c>
      <c r="G23" s="24">
        <v>19</v>
      </c>
      <c r="H23" s="24"/>
      <c r="I23" s="24">
        <v>29</v>
      </c>
      <c r="J23" s="24">
        <v>45</v>
      </c>
      <c r="K23" s="24">
        <v>74</v>
      </c>
      <c r="L23" s="24">
        <v>18</v>
      </c>
      <c r="M23" s="24">
        <v>92</v>
      </c>
      <c r="O23" s="15" t="s">
        <v>33</v>
      </c>
    </row>
    <row r="24" spans="2:16" ht="15" customHeight="1" x14ac:dyDescent="0.25">
      <c r="B24" s="22" t="s">
        <v>16</v>
      </c>
      <c r="C24" s="1"/>
      <c r="D24" s="24">
        <v>14</v>
      </c>
      <c r="E24" s="24">
        <v>67</v>
      </c>
      <c r="F24" s="24">
        <v>20</v>
      </c>
      <c r="G24" s="24">
        <v>16</v>
      </c>
      <c r="H24" s="24"/>
      <c r="I24" s="24">
        <v>43</v>
      </c>
      <c r="J24" s="24">
        <v>52</v>
      </c>
      <c r="K24" s="24">
        <v>95</v>
      </c>
      <c r="L24" s="24">
        <v>22</v>
      </c>
      <c r="M24" s="24">
        <v>117</v>
      </c>
      <c r="O24" s="15" t="s">
        <v>33</v>
      </c>
      <c r="P24" s="15" t="s">
        <v>33</v>
      </c>
    </row>
    <row r="25" spans="2:16" ht="15" customHeight="1" x14ac:dyDescent="0.25">
      <c r="B25" s="22" t="s">
        <v>17</v>
      </c>
      <c r="C25" s="1"/>
      <c r="D25" s="24">
        <v>10</v>
      </c>
      <c r="E25" s="24">
        <v>75</v>
      </c>
      <c r="F25" s="24">
        <v>37</v>
      </c>
      <c r="G25" s="24">
        <v>21</v>
      </c>
      <c r="H25" s="24"/>
      <c r="I25" s="24">
        <v>68</v>
      </c>
      <c r="J25" s="24">
        <v>52</v>
      </c>
      <c r="K25" s="24">
        <v>120</v>
      </c>
      <c r="L25" s="24">
        <v>23</v>
      </c>
      <c r="M25" s="24">
        <v>143</v>
      </c>
      <c r="O25" s="15" t="s">
        <v>33</v>
      </c>
    </row>
    <row r="26" spans="2:16" ht="15" customHeight="1" x14ac:dyDescent="0.25">
      <c r="B26" s="22" t="s">
        <v>18</v>
      </c>
      <c r="C26" s="1"/>
      <c r="D26" s="24">
        <v>7</v>
      </c>
      <c r="E26" s="24">
        <v>95</v>
      </c>
      <c r="F26" s="24">
        <v>41</v>
      </c>
      <c r="G26" s="24">
        <v>13</v>
      </c>
      <c r="H26" s="24"/>
      <c r="I26" s="24">
        <v>82</v>
      </c>
      <c r="J26" s="24">
        <v>56</v>
      </c>
      <c r="K26" s="24">
        <v>138</v>
      </c>
      <c r="L26" s="24">
        <v>18</v>
      </c>
      <c r="M26" s="24">
        <v>156</v>
      </c>
      <c r="P26" s="15" t="s">
        <v>33</v>
      </c>
    </row>
    <row r="27" spans="2:16" ht="22.5" customHeight="1" x14ac:dyDescent="0.25">
      <c r="B27" s="22" t="s">
        <v>10</v>
      </c>
      <c r="C27" s="1"/>
      <c r="D27" s="24">
        <v>5</v>
      </c>
      <c r="E27" s="24">
        <v>77</v>
      </c>
      <c r="F27" s="24">
        <v>69</v>
      </c>
      <c r="G27" s="24">
        <v>3</v>
      </c>
      <c r="H27" s="24"/>
      <c r="I27" s="24">
        <v>102</v>
      </c>
      <c r="J27" s="24">
        <v>44</v>
      </c>
      <c r="K27" s="24">
        <v>146</v>
      </c>
      <c r="L27" s="24">
        <v>8</v>
      </c>
      <c r="M27" s="24">
        <v>154</v>
      </c>
      <c r="P27" s="15" t="s">
        <v>33</v>
      </c>
    </row>
    <row r="28" spans="2:16" ht="22.5" customHeight="1" x14ac:dyDescent="0.25">
      <c r="B28" s="29" t="s">
        <v>19</v>
      </c>
      <c r="C28" s="25"/>
      <c r="D28" s="30">
        <v>141</v>
      </c>
      <c r="E28" s="30">
        <v>442</v>
      </c>
      <c r="F28" s="30">
        <v>181</v>
      </c>
      <c r="G28" s="30">
        <v>120</v>
      </c>
      <c r="H28" s="30"/>
      <c r="I28" s="30">
        <v>402</v>
      </c>
      <c r="J28" s="30">
        <v>326</v>
      </c>
      <c r="K28" s="30">
        <v>728</v>
      </c>
      <c r="L28" s="30">
        <v>156</v>
      </c>
      <c r="M28" s="30">
        <v>884</v>
      </c>
    </row>
    <row r="29" spans="2:16" ht="7.5" customHeight="1" x14ac:dyDescent="0.25">
      <c r="B29" s="22"/>
      <c r="C29" s="1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6" s="40" customFormat="1" ht="16.5" customHeight="1" x14ac:dyDescent="0.25">
      <c r="B30" s="28" t="s">
        <v>27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6" ht="15" customHeight="1" x14ac:dyDescent="0.25">
      <c r="B31" s="22" t="s">
        <v>6</v>
      </c>
      <c r="C31" s="1"/>
      <c r="D31" s="24">
        <v>3</v>
      </c>
      <c r="E31" s="24" t="s">
        <v>1</v>
      </c>
      <c r="F31" s="24" t="s">
        <v>1</v>
      </c>
      <c r="G31" s="24" t="s">
        <v>1</v>
      </c>
      <c r="H31" s="24"/>
      <c r="I31" s="24">
        <v>0</v>
      </c>
      <c r="J31" s="24">
        <v>1</v>
      </c>
      <c r="K31" s="24">
        <v>1</v>
      </c>
      <c r="L31" s="24">
        <v>2</v>
      </c>
      <c r="M31" s="24">
        <v>3</v>
      </c>
    </row>
    <row r="32" spans="2:16" ht="15" customHeight="1" x14ac:dyDescent="0.25">
      <c r="B32" s="22" t="s">
        <v>12</v>
      </c>
      <c r="C32" s="1"/>
      <c r="D32" s="24"/>
      <c r="E32" s="24" t="s">
        <v>1</v>
      </c>
      <c r="F32" s="24" t="s">
        <v>1</v>
      </c>
      <c r="G32" s="24" t="s">
        <v>1</v>
      </c>
      <c r="H32" s="24"/>
      <c r="I32" s="24">
        <v>0</v>
      </c>
      <c r="J32" s="24">
        <v>0</v>
      </c>
      <c r="K32" s="24">
        <v>0</v>
      </c>
      <c r="L32" s="24">
        <v>0</v>
      </c>
      <c r="M32" s="24">
        <v>0</v>
      </c>
    </row>
    <row r="33" spans="2:17" ht="15" customHeight="1" x14ac:dyDescent="0.25">
      <c r="B33" s="22" t="s">
        <v>13</v>
      </c>
      <c r="C33" s="1"/>
      <c r="D33" s="24">
        <v>1</v>
      </c>
      <c r="E33" s="24" t="s">
        <v>1</v>
      </c>
      <c r="F33" s="24" t="s">
        <v>1</v>
      </c>
      <c r="G33" s="24" t="s">
        <v>1</v>
      </c>
      <c r="H33" s="24"/>
      <c r="I33" s="24">
        <v>0</v>
      </c>
      <c r="J33" s="24">
        <v>1</v>
      </c>
      <c r="K33" s="24">
        <v>1</v>
      </c>
      <c r="L33" s="24">
        <v>0</v>
      </c>
      <c r="M33" s="24">
        <v>1</v>
      </c>
    </row>
    <row r="34" spans="2:17" ht="22.5" customHeight="1" x14ac:dyDescent="0.25">
      <c r="B34" s="22" t="s">
        <v>7</v>
      </c>
      <c r="C34" s="1"/>
      <c r="D34" s="24">
        <v>2</v>
      </c>
      <c r="E34" s="24">
        <v>0</v>
      </c>
      <c r="F34" s="24">
        <v>0</v>
      </c>
      <c r="G34" s="24">
        <v>0</v>
      </c>
      <c r="H34" s="24"/>
      <c r="I34" s="24">
        <v>0</v>
      </c>
      <c r="J34" s="24">
        <v>1</v>
      </c>
      <c r="K34" s="24">
        <v>1</v>
      </c>
      <c r="L34" s="24">
        <v>1</v>
      </c>
      <c r="M34" s="24">
        <v>2</v>
      </c>
    </row>
    <row r="35" spans="2:17" ht="15" customHeight="1" x14ac:dyDescent="0.25">
      <c r="B35" s="22" t="s">
        <v>14</v>
      </c>
      <c r="C35" s="1"/>
      <c r="D35" s="24">
        <v>1</v>
      </c>
      <c r="E35" s="24">
        <v>1</v>
      </c>
      <c r="F35" s="24">
        <v>0</v>
      </c>
      <c r="G35" s="24">
        <v>0</v>
      </c>
      <c r="H35" s="24"/>
      <c r="I35" s="24">
        <v>1</v>
      </c>
      <c r="J35" s="24">
        <v>0</v>
      </c>
      <c r="K35" s="24">
        <v>1</v>
      </c>
      <c r="L35" s="24">
        <v>1</v>
      </c>
      <c r="M35" s="24">
        <v>2</v>
      </c>
    </row>
    <row r="36" spans="2:17" ht="15" customHeight="1" x14ac:dyDescent="0.25">
      <c r="B36" s="22" t="s">
        <v>2</v>
      </c>
      <c r="C36" s="1"/>
      <c r="D36" s="24">
        <v>0</v>
      </c>
      <c r="E36" s="24">
        <v>0</v>
      </c>
      <c r="F36" s="24">
        <v>0</v>
      </c>
      <c r="G36" s="24">
        <v>0</v>
      </c>
      <c r="H36" s="24"/>
      <c r="I36" s="24">
        <v>0</v>
      </c>
      <c r="J36" s="24">
        <v>0</v>
      </c>
      <c r="K36" s="24">
        <v>0</v>
      </c>
      <c r="L36" s="24">
        <v>0</v>
      </c>
      <c r="M36" s="24">
        <v>0</v>
      </c>
    </row>
    <row r="37" spans="2:17" ht="15" customHeight="1" x14ac:dyDescent="0.25">
      <c r="B37" s="22" t="s">
        <v>3</v>
      </c>
      <c r="C37" s="1"/>
      <c r="D37" s="24">
        <v>7</v>
      </c>
      <c r="E37" s="24">
        <v>7</v>
      </c>
      <c r="F37" s="24">
        <v>0</v>
      </c>
      <c r="G37" s="24">
        <v>3</v>
      </c>
      <c r="H37" s="24"/>
      <c r="I37" s="24">
        <v>4</v>
      </c>
      <c r="J37" s="24">
        <v>8</v>
      </c>
      <c r="K37" s="24">
        <v>12</v>
      </c>
      <c r="L37" s="24">
        <v>5</v>
      </c>
      <c r="M37" s="24">
        <v>17</v>
      </c>
      <c r="P37" s="15" t="s">
        <v>33</v>
      </c>
    </row>
    <row r="38" spans="2:17" ht="15" customHeight="1" x14ac:dyDescent="0.25">
      <c r="B38" s="22" t="s">
        <v>4</v>
      </c>
      <c r="C38" s="1"/>
      <c r="D38" s="24">
        <v>4</v>
      </c>
      <c r="E38" s="24">
        <v>1</v>
      </c>
      <c r="F38" s="24">
        <v>1</v>
      </c>
      <c r="G38" s="24">
        <v>8</v>
      </c>
      <c r="H38" s="24"/>
      <c r="I38" s="24">
        <v>5</v>
      </c>
      <c r="J38" s="24">
        <v>6</v>
      </c>
      <c r="K38" s="24">
        <v>11</v>
      </c>
      <c r="L38" s="24">
        <v>3</v>
      </c>
      <c r="M38" s="24">
        <v>14</v>
      </c>
      <c r="O38" s="15" t="s">
        <v>33</v>
      </c>
    </row>
    <row r="39" spans="2:17" ht="15" customHeight="1" x14ac:dyDescent="0.25">
      <c r="B39" s="22" t="s">
        <v>5</v>
      </c>
      <c r="C39" s="1"/>
      <c r="D39" s="24">
        <v>3</v>
      </c>
      <c r="E39" s="24">
        <v>6</v>
      </c>
      <c r="F39" s="24">
        <v>0</v>
      </c>
      <c r="G39" s="24">
        <v>3</v>
      </c>
      <c r="H39" s="24"/>
      <c r="I39" s="24">
        <v>7</v>
      </c>
      <c r="J39" s="24">
        <v>5</v>
      </c>
      <c r="K39" s="24">
        <v>12</v>
      </c>
      <c r="L39" s="24">
        <v>0</v>
      </c>
      <c r="M39" s="24">
        <v>12</v>
      </c>
    </row>
    <row r="40" spans="2:17" ht="15" customHeight="1" x14ac:dyDescent="0.25">
      <c r="B40" s="22" t="s">
        <v>8</v>
      </c>
      <c r="C40" s="1"/>
      <c r="D40" s="24">
        <v>7</v>
      </c>
      <c r="E40" s="24">
        <v>11</v>
      </c>
      <c r="F40" s="24">
        <v>3</v>
      </c>
      <c r="G40" s="24">
        <v>14</v>
      </c>
      <c r="H40" s="24"/>
      <c r="I40" s="24">
        <v>10</v>
      </c>
      <c r="J40" s="24">
        <v>21</v>
      </c>
      <c r="K40" s="24">
        <v>31</v>
      </c>
      <c r="L40" s="24">
        <v>4</v>
      </c>
      <c r="M40" s="24">
        <v>35</v>
      </c>
      <c r="Q40" s="15" t="s">
        <v>33</v>
      </c>
    </row>
    <row r="41" spans="2:17" ht="15" customHeight="1" x14ac:dyDescent="0.25">
      <c r="B41" s="22" t="s">
        <v>9</v>
      </c>
      <c r="C41" s="1"/>
      <c r="D41" s="24">
        <v>10</v>
      </c>
      <c r="E41" s="24">
        <v>17</v>
      </c>
      <c r="F41" s="24">
        <v>9</v>
      </c>
      <c r="G41" s="24">
        <v>11</v>
      </c>
      <c r="H41" s="24"/>
      <c r="I41" s="24">
        <v>13</v>
      </c>
      <c r="J41" s="24">
        <v>28</v>
      </c>
      <c r="K41" s="24">
        <v>41</v>
      </c>
      <c r="L41" s="24">
        <v>6</v>
      </c>
      <c r="M41" s="24">
        <v>47</v>
      </c>
      <c r="P41" s="15" t="s">
        <v>33</v>
      </c>
    </row>
    <row r="42" spans="2:17" ht="15" customHeight="1" x14ac:dyDescent="0.25">
      <c r="B42" s="22" t="s">
        <v>15</v>
      </c>
      <c r="C42" s="1"/>
      <c r="D42" s="24">
        <v>13</v>
      </c>
      <c r="E42" s="24">
        <v>22</v>
      </c>
      <c r="F42" s="24">
        <v>15</v>
      </c>
      <c r="G42" s="24">
        <v>19</v>
      </c>
      <c r="H42" s="24"/>
      <c r="I42" s="24">
        <v>31</v>
      </c>
      <c r="J42" s="24">
        <v>32</v>
      </c>
      <c r="K42" s="24">
        <v>63</v>
      </c>
      <c r="L42" s="24">
        <v>6</v>
      </c>
      <c r="M42" s="24">
        <v>69</v>
      </c>
      <c r="O42" s="15" t="s">
        <v>33</v>
      </c>
    </row>
    <row r="43" spans="2:17" ht="15" customHeight="1" x14ac:dyDescent="0.25">
      <c r="B43" s="22" t="s">
        <v>16</v>
      </c>
      <c r="C43" s="1"/>
      <c r="D43" s="24">
        <v>6</v>
      </c>
      <c r="E43" s="24">
        <v>33</v>
      </c>
      <c r="F43" s="24">
        <v>26</v>
      </c>
      <c r="G43" s="24">
        <v>19</v>
      </c>
      <c r="H43" s="24"/>
      <c r="I43" s="24">
        <v>40</v>
      </c>
      <c r="J43" s="24">
        <v>36</v>
      </c>
      <c r="K43" s="24">
        <v>76</v>
      </c>
      <c r="L43" s="24">
        <v>8</v>
      </c>
      <c r="M43" s="24">
        <v>84</v>
      </c>
      <c r="P43" s="15" t="s">
        <v>33</v>
      </c>
    </row>
    <row r="44" spans="2:17" ht="15" customHeight="1" x14ac:dyDescent="0.25">
      <c r="B44" s="22" t="s">
        <v>17</v>
      </c>
      <c r="C44" s="1"/>
      <c r="D44" s="24">
        <v>24</v>
      </c>
      <c r="E44" s="24">
        <v>42</v>
      </c>
      <c r="F44" s="24">
        <v>82</v>
      </c>
      <c r="G44" s="24">
        <v>21</v>
      </c>
      <c r="H44" s="24"/>
      <c r="I44" s="24">
        <v>80</v>
      </c>
      <c r="J44" s="24">
        <v>70</v>
      </c>
      <c r="K44" s="24">
        <v>150</v>
      </c>
      <c r="L44" s="24">
        <v>19</v>
      </c>
      <c r="M44" s="24">
        <v>169</v>
      </c>
      <c r="O44" s="15" t="s">
        <v>33</v>
      </c>
    </row>
    <row r="45" spans="2:17" ht="15" customHeight="1" x14ac:dyDescent="0.25">
      <c r="B45" s="22" t="s">
        <v>18</v>
      </c>
      <c r="C45" s="1"/>
      <c r="D45" s="24">
        <v>41</v>
      </c>
      <c r="E45" s="24">
        <v>37</v>
      </c>
      <c r="F45" s="24">
        <v>152</v>
      </c>
      <c r="G45" s="24">
        <v>31</v>
      </c>
      <c r="H45" s="24"/>
      <c r="I45" s="24">
        <v>140</v>
      </c>
      <c r="J45" s="24">
        <v>110</v>
      </c>
      <c r="K45" s="24">
        <v>250</v>
      </c>
      <c r="L45" s="24">
        <v>11</v>
      </c>
      <c r="M45" s="24">
        <v>261</v>
      </c>
      <c r="P45" s="15" t="s">
        <v>33</v>
      </c>
    </row>
    <row r="46" spans="2:17" ht="22.5" customHeight="1" x14ac:dyDescent="0.25">
      <c r="B46" s="22" t="s">
        <v>10</v>
      </c>
      <c r="C46" s="1"/>
      <c r="D46" s="24">
        <v>55</v>
      </c>
      <c r="E46" s="24">
        <v>16</v>
      </c>
      <c r="F46" s="24">
        <v>312</v>
      </c>
      <c r="G46" s="24">
        <v>37</v>
      </c>
      <c r="H46" s="24"/>
      <c r="I46" s="24">
        <v>286</v>
      </c>
      <c r="J46" s="24">
        <v>123</v>
      </c>
      <c r="K46" s="24">
        <v>409</v>
      </c>
      <c r="L46" s="24">
        <v>11</v>
      </c>
      <c r="M46" s="24">
        <v>420</v>
      </c>
    </row>
    <row r="47" spans="2:17" ht="22.5" customHeight="1" x14ac:dyDescent="0.25">
      <c r="B47" s="29" t="s">
        <v>19</v>
      </c>
      <c r="C47" s="25"/>
      <c r="D47" s="30">
        <v>177</v>
      </c>
      <c r="E47" s="30">
        <v>193</v>
      </c>
      <c r="F47" s="30">
        <v>600</v>
      </c>
      <c r="G47" s="30">
        <v>166</v>
      </c>
      <c r="H47" s="30"/>
      <c r="I47" s="30">
        <v>617</v>
      </c>
      <c r="J47" s="30">
        <v>442</v>
      </c>
      <c r="K47" s="30">
        <v>1059</v>
      </c>
      <c r="L47" s="30">
        <v>77</v>
      </c>
      <c r="M47" s="30">
        <v>1136</v>
      </c>
      <c r="O47" s="19"/>
    </row>
    <row r="48" spans="2:17" ht="7.5" customHeight="1" x14ac:dyDescent="0.25">
      <c r="B48" s="22"/>
      <c r="C48" s="1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6" s="40" customFormat="1" ht="16.5" customHeight="1" x14ac:dyDescent="0.25">
      <c r="B49" s="28" t="s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6" ht="15" customHeight="1" x14ac:dyDescent="0.25">
      <c r="B50" s="22" t="s">
        <v>6</v>
      </c>
      <c r="C50" s="1"/>
      <c r="D50" s="24">
        <v>5</v>
      </c>
      <c r="E50" s="24" t="s">
        <v>1</v>
      </c>
      <c r="F50" s="24" t="s">
        <v>1</v>
      </c>
      <c r="G50" s="24" t="s">
        <v>1</v>
      </c>
      <c r="H50" s="24"/>
      <c r="I50" s="24">
        <v>1</v>
      </c>
      <c r="J50" s="24">
        <v>2</v>
      </c>
      <c r="K50" s="24">
        <v>3</v>
      </c>
      <c r="L50" s="24">
        <v>2</v>
      </c>
      <c r="M50" s="24">
        <v>5</v>
      </c>
    </row>
    <row r="51" spans="2:16" ht="15" customHeight="1" x14ac:dyDescent="0.25">
      <c r="B51" s="22" t="s">
        <v>12</v>
      </c>
      <c r="C51" s="1"/>
      <c r="D51" s="24">
        <v>0</v>
      </c>
      <c r="E51" s="24" t="s">
        <v>1</v>
      </c>
      <c r="F51" s="24" t="s">
        <v>1</v>
      </c>
      <c r="G51" s="24" t="s">
        <v>1</v>
      </c>
      <c r="H51" s="24"/>
      <c r="I51" s="24">
        <v>0</v>
      </c>
      <c r="J51" s="24">
        <v>0</v>
      </c>
      <c r="K51" s="24">
        <v>0</v>
      </c>
      <c r="L51" s="24">
        <v>0</v>
      </c>
      <c r="M51" s="24">
        <v>0</v>
      </c>
      <c r="O51" s="15" t="s">
        <v>33</v>
      </c>
    </row>
    <row r="52" spans="2:16" ht="15" customHeight="1" x14ac:dyDescent="0.25">
      <c r="B52" s="22" t="s">
        <v>13</v>
      </c>
      <c r="C52" s="1"/>
      <c r="D52" s="24">
        <v>1</v>
      </c>
      <c r="E52" s="24" t="s">
        <v>1</v>
      </c>
      <c r="F52" s="24" t="s">
        <v>1</v>
      </c>
      <c r="G52" s="24" t="s">
        <v>1</v>
      </c>
      <c r="H52" s="24"/>
      <c r="I52" s="24">
        <v>0</v>
      </c>
      <c r="J52" s="24">
        <v>1</v>
      </c>
      <c r="K52" s="24">
        <v>1</v>
      </c>
      <c r="L52" s="24">
        <v>0</v>
      </c>
      <c r="M52" s="24">
        <v>1</v>
      </c>
    </row>
    <row r="53" spans="2:16" ht="15" customHeight="1" x14ac:dyDescent="0.25">
      <c r="B53" s="22" t="s">
        <v>7</v>
      </c>
      <c r="C53" s="1"/>
      <c r="D53" s="24">
        <v>3</v>
      </c>
      <c r="E53" s="24">
        <v>0</v>
      </c>
      <c r="F53" s="24">
        <v>0</v>
      </c>
      <c r="G53" s="24">
        <v>0</v>
      </c>
      <c r="H53" s="24"/>
      <c r="I53" s="24">
        <v>1</v>
      </c>
      <c r="J53" s="24">
        <v>1</v>
      </c>
      <c r="K53" s="24">
        <v>2</v>
      </c>
      <c r="L53" s="24">
        <v>1</v>
      </c>
      <c r="M53" s="24">
        <v>3</v>
      </c>
    </row>
    <row r="54" spans="2:16" ht="15" customHeight="1" x14ac:dyDescent="0.25">
      <c r="B54" s="22" t="s">
        <v>14</v>
      </c>
      <c r="C54" s="1"/>
      <c r="D54" s="24">
        <v>2</v>
      </c>
      <c r="E54" s="24">
        <v>1</v>
      </c>
      <c r="F54" s="24">
        <v>0</v>
      </c>
      <c r="G54" s="24">
        <v>0</v>
      </c>
      <c r="H54" s="24"/>
      <c r="I54" s="24">
        <v>2</v>
      </c>
      <c r="J54" s="24">
        <v>0</v>
      </c>
      <c r="K54" s="24">
        <v>2</v>
      </c>
      <c r="L54" s="24">
        <v>1</v>
      </c>
      <c r="M54" s="24">
        <v>3</v>
      </c>
    </row>
    <row r="55" spans="2:16" ht="15" customHeight="1" x14ac:dyDescent="0.25">
      <c r="B55" s="22" t="s">
        <v>2</v>
      </c>
      <c r="C55" s="1"/>
      <c r="D55" s="24">
        <v>11</v>
      </c>
      <c r="E55" s="24">
        <v>4</v>
      </c>
      <c r="F55" s="24">
        <v>0</v>
      </c>
      <c r="G55" s="24">
        <v>1</v>
      </c>
      <c r="H55" s="24"/>
      <c r="I55" s="24">
        <v>3</v>
      </c>
      <c r="J55" s="24">
        <v>3</v>
      </c>
      <c r="K55" s="24">
        <v>6</v>
      </c>
      <c r="L55" s="24">
        <v>10</v>
      </c>
      <c r="M55" s="24">
        <v>16</v>
      </c>
    </row>
    <row r="56" spans="2:16" ht="15" customHeight="1" x14ac:dyDescent="0.25">
      <c r="B56" s="22" t="s">
        <v>3</v>
      </c>
      <c r="C56" s="1"/>
      <c r="D56" s="24">
        <v>21</v>
      </c>
      <c r="E56" s="24">
        <v>11</v>
      </c>
      <c r="F56" s="24">
        <v>0</v>
      </c>
      <c r="G56" s="24">
        <v>6</v>
      </c>
      <c r="H56" s="24"/>
      <c r="I56" s="24">
        <v>8</v>
      </c>
      <c r="J56" s="24">
        <v>14</v>
      </c>
      <c r="K56" s="24">
        <v>22</v>
      </c>
      <c r="L56" s="24">
        <v>16</v>
      </c>
      <c r="M56" s="24">
        <v>38</v>
      </c>
    </row>
    <row r="57" spans="2:16" ht="15" customHeight="1" x14ac:dyDescent="0.25">
      <c r="B57" s="22" t="s">
        <v>4</v>
      </c>
      <c r="C57" s="1"/>
      <c r="D57" s="24">
        <v>20</v>
      </c>
      <c r="E57" s="24">
        <v>13</v>
      </c>
      <c r="F57" s="24">
        <v>1</v>
      </c>
      <c r="G57" s="24">
        <v>14</v>
      </c>
      <c r="H57" s="24"/>
      <c r="I57" s="24">
        <v>16</v>
      </c>
      <c r="J57" s="24">
        <v>19</v>
      </c>
      <c r="K57" s="24">
        <v>35</v>
      </c>
      <c r="L57" s="24">
        <v>13</v>
      </c>
      <c r="M57" s="24">
        <v>48</v>
      </c>
    </row>
    <row r="58" spans="2:16" ht="15" customHeight="1" x14ac:dyDescent="0.25">
      <c r="B58" s="22" t="s">
        <v>5</v>
      </c>
      <c r="C58" s="1"/>
      <c r="D58" s="24">
        <v>13</v>
      </c>
      <c r="E58" s="24">
        <v>17</v>
      </c>
      <c r="F58" s="24">
        <v>1</v>
      </c>
      <c r="G58" s="24">
        <v>9</v>
      </c>
      <c r="H58" s="24"/>
      <c r="I58" s="24">
        <v>17</v>
      </c>
      <c r="J58" s="24">
        <v>15</v>
      </c>
      <c r="K58" s="24">
        <v>32</v>
      </c>
      <c r="L58" s="24">
        <v>8</v>
      </c>
      <c r="M58" s="24">
        <v>40</v>
      </c>
    </row>
    <row r="59" spans="2:16" ht="15" customHeight="1" x14ac:dyDescent="0.25">
      <c r="B59" s="22" t="s">
        <v>8</v>
      </c>
      <c r="C59" s="1"/>
      <c r="D59" s="24">
        <v>19</v>
      </c>
      <c r="E59" s="24">
        <v>24</v>
      </c>
      <c r="F59" s="24">
        <v>6</v>
      </c>
      <c r="G59" s="24">
        <v>26</v>
      </c>
      <c r="H59" s="24"/>
      <c r="I59" s="24">
        <v>22</v>
      </c>
      <c r="J59" s="24">
        <v>37</v>
      </c>
      <c r="K59" s="24">
        <v>59</v>
      </c>
      <c r="L59" s="24">
        <v>16</v>
      </c>
      <c r="M59" s="24">
        <v>75</v>
      </c>
    </row>
    <row r="60" spans="2:16" ht="15" customHeight="1" x14ac:dyDescent="0.25">
      <c r="B60" s="22" t="s">
        <v>9</v>
      </c>
      <c r="C60" s="1"/>
      <c r="D60" s="24">
        <v>25</v>
      </c>
      <c r="E60" s="24">
        <v>57</v>
      </c>
      <c r="F60" s="24">
        <v>13</v>
      </c>
      <c r="G60" s="24">
        <v>31</v>
      </c>
      <c r="H60" s="24"/>
      <c r="I60" s="24">
        <v>48</v>
      </c>
      <c r="J60" s="24">
        <v>56</v>
      </c>
      <c r="K60" s="24">
        <v>104</v>
      </c>
      <c r="L60" s="24">
        <v>22</v>
      </c>
      <c r="M60" s="24">
        <v>126</v>
      </c>
    </row>
    <row r="61" spans="2:16" ht="15" customHeight="1" x14ac:dyDescent="0.25">
      <c r="B61" s="22" t="s">
        <v>15</v>
      </c>
      <c r="C61" s="1"/>
      <c r="D61" s="24">
        <v>36</v>
      </c>
      <c r="E61" s="24">
        <v>66</v>
      </c>
      <c r="F61" s="24">
        <v>21</v>
      </c>
      <c r="G61" s="24">
        <v>38</v>
      </c>
      <c r="H61" s="24"/>
      <c r="I61" s="24">
        <v>60</v>
      </c>
      <c r="J61" s="24">
        <v>77</v>
      </c>
      <c r="K61" s="24">
        <v>137</v>
      </c>
      <c r="L61" s="24">
        <v>24</v>
      </c>
      <c r="M61" s="24">
        <v>161</v>
      </c>
      <c r="O61" s="15" t="s">
        <v>33</v>
      </c>
      <c r="P61" s="15" t="s">
        <v>33</v>
      </c>
    </row>
    <row r="62" spans="2:16" ht="15" customHeight="1" x14ac:dyDescent="0.25">
      <c r="B62" s="22" t="s">
        <v>16</v>
      </c>
      <c r="C62" s="1"/>
      <c r="D62" s="24">
        <v>20</v>
      </c>
      <c r="E62" s="24">
        <v>100</v>
      </c>
      <c r="F62" s="24">
        <v>46</v>
      </c>
      <c r="G62" s="24">
        <v>35</v>
      </c>
      <c r="H62" s="24"/>
      <c r="I62" s="24">
        <v>83</v>
      </c>
      <c r="J62" s="24">
        <v>88</v>
      </c>
      <c r="K62" s="24">
        <v>171</v>
      </c>
      <c r="L62" s="24">
        <v>30</v>
      </c>
      <c r="M62" s="24">
        <v>201</v>
      </c>
    </row>
    <row r="63" spans="2:16" ht="15" customHeight="1" x14ac:dyDescent="0.25">
      <c r="B63" s="22" t="s">
        <v>17</v>
      </c>
      <c r="C63" s="1"/>
      <c r="D63" s="24">
        <v>34</v>
      </c>
      <c r="E63" s="24">
        <v>117</v>
      </c>
      <c r="F63" s="24">
        <v>119</v>
      </c>
      <c r="G63" s="24">
        <v>42</v>
      </c>
      <c r="H63" s="24"/>
      <c r="I63" s="24">
        <v>148</v>
      </c>
      <c r="J63" s="24">
        <v>122</v>
      </c>
      <c r="K63" s="24">
        <v>270</v>
      </c>
      <c r="L63" s="24">
        <v>42</v>
      </c>
      <c r="M63" s="24">
        <v>312</v>
      </c>
    </row>
    <row r="64" spans="2:16" ht="15" customHeight="1" x14ac:dyDescent="0.25">
      <c r="B64" s="22" t="s">
        <v>18</v>
      </c>
      <c r="C64" s="1"/>
      <c r="D64" s="24">
        <v>48</v>
      </c>
      <c r="E64" s="24">
        <v>132</v>
      </c>
      <c r="F64" s="24">
        <v>193</v>
      </c>
      <c r="G64" s="24">
        <v>44</v>
      </c>
      <c r="H64" s="24"/>
      <c r="I64" s="24">
        <v>222</v>
      </c>
      <c r="J64" s="24">
        <v>166</v>
      </c>
      <c r="K64" s="24">
        <v>388</v>
      </c>
      <c r="L64" s="24">
        <v>29</v>
      </c>
      <c r="M64" s="24">
        <v>417</v>
      </c>
    </row>
    <row r="65" spans="2:13" ht="22.5" customHeight="1" x14ac:dyDescent="0.25">
      <c r="B65" s="22" t="s">
        <v>10</v>
      </c>
      <c r="C65" s="1"/>
      <c r="D65" s="24">
        <v>60</v>
      </c>
      <c r="E65" s="24">
        <v>93</v>
      </c>
      <c r="F65" s="24">
        <v>381</v>
      </c>
      <c r="G65" s="24">
        <v>40</v>
      </c>
      <c r="H65" s="24"/>
      <c r="I65" s="24">
        <v>388</v>
      </c>
      <c r="J65" s="24">
        <v>167</v>
      </c>
      <c r="K65" s="24">
        <v>555</v>
      </c>
      <c r="L65" s="24">
        <v>19</v>
      </c>
      <c r="M65" s="24">
        <v>574</v>
      </c>
    </row>
    <row r="66" spans="2:13" ht="22.5" customHeight="1" x14ac:dyDescent="0.25">
      <c r="B66" s="29" t="s">
        <v>19</v>
      </c>
      <c r="C66" s="25"/>
      <c r="D66" s="30">
        <v>318</v>
      </c>
      <c r="E66" s="30">
        <v>635</v>
      </c>
      <c r="F66" s="30">
        <v>781</v>
      </c>
      <c r="G66" s="30">
        <v>286</v>
      </c>
      <c r="H66" s="30"/>
      <c r="I66" s="30">
        <v>1019</v>
      </c>
      <c r="J66" s="30">
        <v>768</v>
      </c>
      <c r="K66" s="30">
        <v>1787</v>
      </c>
      <c r="L66" s="30">
        <v>233</v>
      </c>
      <c r="M66" s="30">
        <v>2020</v>
      </c>
    </row>
    <row r="67" spans="2:13" ht="6.75" customHeight="1" x14ac:dyDescent="0.25"/>
    <row r="68" spans="2:13" ht="12.75" customHeight="1" x14ac:dyDescent="0.25">
      <c r="B68" s="105" t="s">
        <v>61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</row>
    <row r="69" spans="2:13" ht="6.75" customHeight="1" thickBot="1" x14ac:dyDescent="0.3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</sheetData>
  <mergeCells count="7">
    <mergeCell ref="B68:M68"/>
    <mergeCell ref="B1:F1"/>
    <mergeCell ref="B2:D2"/>
    <mergeCell ref="D5:M5"/>
    <mergeCell ref="D6:M6"/>
    <mergeCell ref="D8:G8"/>
    <mergeCell ref="I8:L8"/>
  </mergeCells>
  <pageMargins left="0" right="0.59055118110236215" top="0" bottom="0.59055118110236215" header="0" footer="0.39370078740157483"/>
  <pageSetup paperSize="9" scale="72" fitToHeight="0" orientation="portrait" horizontalDpi="4294967292" verticalDpi="4294967292" r:id="rId1"/>
  <headerFooter alignWithMargins="0"/>
  <ignoredErrors>
    <ignoredError sqref="B12 B31" numberStoredAsText="1"/>
    <ignoredError sqref="B14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zoomScaleNormal="100" workbookViewId="0">
      <selection activeCell="B5" sqref="B5"/>
    </sheetView>
  </sheetViews>
  <sheetFormatPr baseColWidth="10" defaultColWidth="10.88671875" defaultRowHeight="17.100000000000001" customHeight="1" x14ac:dyDescent="0.25"/>
  <cols>
    <col min="1" max="1" width="6.88671875" style="15" customWidth="1"/>
    <col min="2" max="2" width="16" style="15" customWidth="1"/>
    <col min="3" max="3" width="1.44140625" style="15" customWidth="1"/>
    <col min="4" max="4" width="10" style="15" customWidth="1"/>
    <col min="5" max="5" width="10.6640625" style="15" customWidth="1"/>
    <col min="6" max="6" width="10" style="15" customWidth="1"/>
    <col min="7" max="7" width="10.6640625" style="15" customWidth="1"/>
    <col min="8" max="8" width="1.44140625" style="15" customWidth="1"/>
    <col min="9" max="9" width="11.44140625" style="15" customWidth="1"/>
    <col min="10" max="11" width="14.33203125" style="15" customWidth="1"/>
    <col min="12" max="12" width="7.6640625" style="15" bestFit="1" customWidth="1"/>
    <col min="13" max="13" width="12.6640625" style="15" customWidth="1"/>
    <col min="14" max="14" width="10.88671875" style="15" customWidth="1"/>
    <col min="15" max="15" width="9.88671875" style="15" customWidth="1"/>
    <col min="16" max="16384" width="10.88671875" style="15"/>
  </cols>
  <sheetData>
    <row r="1" spans="1:13" ht="33" customHeight="1" x14ac:dyDescent="0.25">
      <c r="A1" s="2"/>
      <c r="B1" s="97" t="s">
        <v>35</v>
      </c>
      <c r="C1" s="97"/>
      <c r="D1" s="97"/>
      <c r="E1" s="97"/>
      <c r="F1" s="97"/>
    </row>
    <row r="2" spans="1:13" ht="17.100000000000001" customHeight="1" x14ac:dyDescent="0.25">
      <c r="A2" s="2"/>
      <c r="B2" s="98" t="s">
        <v>36</v>
      </c>
      <c r="C2" s="99"/>
      <c r="D2" s="99"/>
      <c r="I2" s="16"/>
      <c r="J2" s="16"/>
      <c r="K2" s="16"/>
      <c r="L2" s="16"/>
    </row>
    <row r="3" spans="1:13" ht="6.75" customHeight="1" x14ac:dyDescent="0.25">
      <c r="A3" s="3"/>
      <c r="B3" s="2"/>
      <c r="C3" s="2"/>
      <c r="D3" s="2"/>
    </row>
    <row r="4" spans="1:13" ht="17.100000000000001" customHeight="1" x14ac:dyDescent="0.25">
      <c r="I4" s="16"/>
      <c r="J4" s="16"/>
      <c r="K4" s="16"/>
      <c r="L4" s="16"/>
    </row>
    <row r="5" spans="1:13" s="18" customFormat="1" ht="17.100000000000001" customHeight="1" x14ac:dyDescent="0.4">
      <c r="B5" s="17" t="s">
        <v>28</v>
      </c>
      <c r="D5" s="107" t="s">
        <v>98</v>
      </c>
      <c r="E5" s="107"/>
      <c r="F5" s="107"/>
      <c r="G5" s="107"/>
      <c r="H5" s="107"/>
      <c r="I5" s="107"/>
      <c r="J5" s="107"/>
      <c r="K5" s="107"/>
      <c r="L5" s="107"/>
      <c r="M5" s="107"/>
    </row>
    <row r="6" spans="1:13" s="13" customFormat="1" ht="2.25" customHeight="1" x14ac:dyDescent="0.25">
      <c r="B6" s="39"/>
      <c r="C6" s="39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s="13" customFormat="1" ht="6.75" customHeight="1" x14ac:dyDescent="0.25"/>
    <row r="8" spans="1:13" s="13" customFormat="1" ht="17.100000000000001" customHeight="1" x14ac:dyDescent="0.25">
      <c r="B8" s="22" t="s">
        <v>62</v>
      </c>
      <c r="C8" s="44"/>
      <c r="D8" s="111" t="s">
        <v>11</v>
      </c>
      <c r="E8" s="111"/>
      <c r="F8" s="111"/>
      <c r="G8" s="111"/>
      <c r="H8" s="23"/>
      <c r="I8" s="111" t="s">
        <v>104</v>
      </c>
      <c r="J8" s="111"/>
      <c r="K8" s="111"/>
      <c r="L8" s="111"/>
      <c r="M8" s="23" t="s">
        <v>19</v>
      </c>
    </row>
    <row r="9" spans="1:13" s="13" customFormat="1" ht="16.5" customHeight="1" x14ac:dyDescent="0.25">
      <c r="B9" s="33"/>
      <c r="C9" s="26"/>
      <c r="D9" s="25" t="s">
        <v>34</v>
      </c>
      <c r="E9" s="25" t="s">
        <v>46</v>
      </c>
      <c r="F9" s="25" t="s">
        <v>20</v>
      </c>
      <c r="G9" s="25" t="s">
        <v>21</v>
      </c>
      <c r="H9" s="25"/>
      <c r="I9" s="25" t="s">
        <v>22</v>
      </c>
      <c r="J9" s="25" t="s">
        <v>23</v>
      </c>
      <c r="K9" s="25" t="s">
        <v>24</v>
      </c>
      <c r="L9" s="25" t="s">
        <v>25</v>
      </c>
      <c r="M9" s="25"/>
    </row>
    <row r="10" spans="1:13" s="13" customFormat="1" ht="9" customHeight="1" x14ac:dyDescent="0.25">
      <c r="B10" s="1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38" customFormat="1" ht="16.5" customHeight="1" x14ac:dyDescent="0.25">
      <c r="B11" s="28" t="s">
        <v>26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 x14ac:dyDescent="0.25">
      <c r="B12" s="22" t="s">
        <v>6</v>
      </c>
      <c r="C12" s="1"/>
      <c r="D12" s="24">
        <v>5</v>
      </c>
      <c r="E12" s="24" t="s">
        <v>1</v>
      </c>
      <c r="F12" s="24" t="s">
        <v>1</v>
      </c>
      <c r="G12" s="24" t="s">
        <v>1</v>
      </c>
      <c r="H12" s="24"/>
      <c r="I12" s="24">
        <v>2</v>
      </c>
      <c r="J12" s="24">
        <v>1</v>
      </c>
      <c r="K12" s="24">
        <v>3</v>
      </c>
      <c r="L12" s="24">
        <v>2</v>
      </c>
      <c r="M12" s="24">
        <v>5</v>
      </c>
    </row>
    <row r="13" spans="1:13" ht="15" customHeight="1" x14ac:dyDescent="0.25">
      <c r="B13" s="22" t="s">
        <v>12</v>
      </c>
      <c r="C13" s="1"/>
      <c r="D13" s="24">
        <v>0</v>
      </c>
      <c r="E13" s="24" t="s">
        <v>1</v>
      </c>
      <c r="F13" s="24" t="s">
        <v>1</v>
      </c>
      <c r="G13" s="24" t="s">
        <v>1</v>
      </c>
      <c r="H13" s="24"/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ht="15" customHeight="1" x14ac:dyDescent="0.25">
      <c r="B14" s="22" t="s">
        <v>13</v>
      </c>
      <c r="C14" s="1"/>
      <c r="D14" s="24">
        <v>0</v>
      </c>
      <c r="E14" s="24" t="s">
        <v>1</v>
      </c>
      <c r="F14" s="24" t="s">
        <v>1</v>
      </c>
      <c r="G14" s="24" t="s">
        <v>1</v>
      </c>
      <c r="H14" s="24"/>
      <c r="I14" s="24">
        <v>0</v>
      </c>
      <c r="J14" s="24">
        <v>0</v>
      </c>
      <c r="K14" s="24">
        <v>0</v>
      </c>
      <c r="L14" s="24">
        <v>0</v>
      </c>
      <c r="M14" s="24">
        <v>0</v>
      </c>
    </row>
    <row r="15" spans="1:13" ht="22.5" customHeight="1" x14ac:dyDescent="0.25">
      <c r="B15" s="22" t="s">
        <v>7</v>
      </c>
      <c r="C15" s="1"/>
      <c r="D15" s="24">
        <v>0</v>
      </c>
      <c r="E15" s="24">
        <v>0</v>
      </c>
      <c r="F15" s="24">
        <v>0</v>
      </c>
      <c r="G15" s="24">
        <v>0</v>
      </c>
      <c r="H15" s="24"/>
      <c r="I15" s="24">
        <v>0</v>
      </c>
      <c r="J15" s="24">
        <v>0</v>
      </c>
      <c r="K15" s="24">
        <v>0</v>
      </c>
      <c r="L15" s="24">
        <v>0</v>
      </c>
      <c r="M15" s="24">
        <v>0</v>
      </c>
    </row>
    <row r="16" spans="1:13" ht="15" customHeight="1" x14ac:dyDescent="0.25">
      <c r="B16" s="22" t="s">
        <v>14</v>
      </c>
      <c r="C16" s="1"/>
      <c r="D16" s="24">
        <v>5</v>
      </c>
      <c r="E16" s="24">
        <v>0</v>
      </c>
      <c r="F16" s="24">
        <v>0</v>
      </c>
      <c r="G16" s="24">
        <v>0</v>
      </c>
      <c r="H16" s="24"/>
      <c r="I16" s="24">
        <v>2</v>
      </c>
      <c r="J16" s="24">
        <v>2</v>
      </c>
      <c r="K16" s="24">
        <v>4</v>
      </c>
      <c r="L16" s="24">
        <v>1</v>
      </c>
      <c r="M16" s="24">
        <v>5</v>
      </c>
    </row>
    <row r="17" spans="2:16" ht="15" customHeight="1" x14ac:dyDescent="0.25">
      <c r="B17" s="22" t="s">
        <v>2</v>
      </c>
      <c r="C17" s="1"/>
      <c r="D17" s="24">
        <v>7</v>
      </c>
      <c r="E17" s="24">
        <v>1</v>
      </c>
      <c r="F17" s="24">
        <v>0</v>
      </c>
      <c r="G17" s="24">
        <v>0</v>
      </c>
      <c r="H17" s="24"/>
      <c r="I17" s="24">
        <v>4</v>
      </c>
      <c r="J17" s="24">
        <v>1</v>
      </c>
      <c r="K17" s="24">
        <v>5</v>
      </c>
      <c r="L17" s="24">
        <v>3</v>
      </c>
      <c r="M17" s="24">
        <v>8</v>
      </c>
    </row>
    <row r="18" spans="2:16" ht="15" customHeight="1" x14ac:dyDescent="0.25">
      <c r="B18" s="22" t="s">
        <v>3</v>
      </c>
      <c r="C18" s="1"/>
      <c r="D18" s="24">
        <v>21</v>
      </c>
      <c r="E18" s="24">
        <v>6</v>
      </c>
      <c r="F18" s="24">
        <v>0</v>
      </c>
      <c r="G18" s="24">
        <v>4</v>
      </c>
      <c r="H18" s="24"/>
      <c r="I18" s="24">
        <v>7</v>
      </c>
      <c r="J18" s="24">
        <v>14</v>
      </c>
      <c r="K18" s="24">
        <v>21</v>
      </c>
      <c r="L18" s="24">
        <v>10</v>
      </c>
      <c r="M18" s="24">
        <v>31</v>
      </c>
    </row>
    <row r="19" spans="2:16" ht="15" customHeight="1" x14ac:dyDescent="0.25">
      <c r="B19" s="22" t="s">
        <v>4</v>
      </c>
      <c r="C19" s="1"/>
      <c r="D19" s="24">
        <v>16</v>
      </c>
      <c r="E19" s="24">
        <v>7</v>
      </c>
      <c r="F19" s="24">
        <v>0</v>
      </c>
      <c r="G19" s="24">
        <v>2</v>
      </c>
      <c r="H19" s="24"/>
      <c r="I19" s="24">
        <v>7</v>
      </c>
      <c r="J19" s="24">
        <v>13</v>
      </c>
      <c r="K19" s="24">
        <v>20</v>
      </c>
      <c r="L19" s="24">
        <v>5</v>
      </c>
      <c r="M19" s="24">
        <v>25</v>
      </c>
      <c r="P19" s="15" t="s">
        <v>33</v>
      </c>
    </row>
    <row r="20" spans="2:16" ht="15" customHeight="1" x14ac:dyDescent="0.25">
      <c r="B20" s="22" t="s">
        <v>5</v>
      </c>
      <c r="C20" s="1"/>
      <c r="D20" s="24">
        <v>3</v>
      </c>
      <c r="E20" s="24">
        <v>10</v>
      </c>
      <c r="F20" s="24">
        <v>1</v>
      </c>
      <c r="G20" s="24">
        <v>11</v>
      </c>
      <c r="H20" s="24"/>
      <c r="I20" s="24">
        <v>8</v>
      </c>
      <c r="J20" s="24">
        <v>12</v>
      </c>
      <c r="K20" s="24">
        <v>20</v>
      </c>
      <c r="L20" s="24">
        <v>5</v>
      </c>
      <c r="M20" s="24">
        <v>25</v>
      </c>
    </row>
    <row r="21" spans="2:16" ht="22.5" customHeight="1" x14ac:dyDescent="0.25">
      <c r="B21" s="22" t="s">
        <v>8</v>
      </c>
      <c r="C21" s="1"/>
      <c r="D21" s="24">
        <v>17</v>
      </c>
      <c r="E21" s="24">
        <v>32</v>
      </c>
      <c r="F21" s="24">
        <v>1</v>
      </c>
      <c r="G21" s="24">
        <v>12</v>
      </c>
      <c r="H21" s="24"/>
      <c r="I21" s="24">
        <v>24</v>
      </c>
      <c r="J21" s="24">
        <v>31</v>
      </c>
      <c r="K21" s="24">
        <v>55</v>
      </c>
      <c r="L21" s="24">
        <v>7</v>
      </c>
      <c r="M21" s="24">
        <v>62</v>
      </c>
    </row>
    <row r="22" spans="2:16" ht="15" customHeight="1" x14ac:dyDescent="0.25">
      <c r="B22" s="22" t="s">
        <v>9</v>
      </c>
      <c r="C22" s="1"/>
      <c r="D22" s="24">
        <v>22</v>
      </c>
      <c r="E22" s="24">
        <v>33</v>
      </c>
      <c r="F22" s="24">
        <v>3</v>
      </c>
      <c r="G22" s="24">
        <v>26</v>
      </c>
      <c r="H22" s="24"/>
      <c r="I22" s="24">
        <v>30</v>
      </c>
      <c r="J22" s="24">
        <v>34</v>
      </c>
      <c r="K22" s="24">
        <v>64</v>
      </c>
      <c r="L22" s="24">
        <v>20</v>
      </c>
      <c r="M22" s="24">
        <v>84</v>
      </c>
    </row>
    <row r="23" spans="2:16" ht="15" customHeight="1" x14ac:dyDescent="0.25">
      <c r="B23" s="22" t="s">
        <v>15</v>
      </c>
      <c r="C23" s="1"/>
      <c r="D23" s="24">
        <v>18</v>
      </c>
      <c r="E23" s="24">
        <v>41</v>
      </c>
      <c r="F23" s="24">
        <v>11</v>
      </c>
      <c r="G23" s="24">
        <v>19</v>
      </c>
      <c r="H23" s="24"/>
      <c r="I23" s="24">
        <v>30</v>
      </c>
      <c r="J23" s="24">
        <v>44</v>
      </c>
      <c r="K23" s="24">
        <v>74</v>
      </c>
      <c r="L23" s="24">
        <v>15</v>
      </c>
      <c r="M23" s="24">
        <v>89</v>
      </c>
      <c r="O23" s="15" t="s">
        <v>33</v>
      </c>
    </row>
    <row r="24" spans="2:16" ht="15" customHeight="1" x14ac:dyDescent="0.25">
      <c r="B24" s="22" t="s">
        <v>16</v>
      </c>
      <c r="C24" s="1"/>
      <c r="D24" s="24">
        <v>14</v>
      </c>
      <c r="E24" s="24">
        <v>67</v>
      </c>
      <c r="F24" s="24">
        <v>11</v>
      </c>
      <c r="G24" s="24">
        <v>27</v>
      </c>
      <c r="H24" s="24"/>
      <c r="I24" s="24">
        <v>57</v>
      </c>
      <c r="J24" s="24">
        <v>39</v>
      </c>
      <c r="K24" s="24">
        <v>96</v>
      </c>
      <c r="L24" s="24">
        <v>23</v>
      </c>
      <c r="M24" s="24">
        <v>119</v>
      </c>
      <c r="O24" s="15" t="s">
        <v>33</v>
      </c>
      <c r="P24" s="15" t="s">
        <v>33</v>
      </c>
    </row>
    <row r="25" spans="2:16" ht="15" customHeight="1" x14ac:dyDescent="0.25">
      <c r="B25" s="22" t="s">
        <v>17</v>
      </c>
      <c r="C25" s="1"/>
      <c r="D25" s="24">
        <v>15</v>
      </c>
      <c r="E25" s="24">
        <v>97</v>
      </c>
      <c r="F25" s="24">
        <v>30</v>
      </c>
      <c r="G25" s="24">
        <v>23</v>
      </c>
      <c r="H25" s="24"/>
      <c r="I25" s="24">
        <v>77</v>
      </c>
      <c r="J25" s="24">
        <v>62</v>
      </c>
      <c r="K25" s="24">
        <v>139</v>
      </c>
      <c r="L25" s="24">
        <v>26</v>
      </c>
      <c r="M25" s="24">
        <v>165</v>
      </c>
      <c r="O25" s="15" t="s">
        <v>33</v>
      </c>
    </row>
    <row r="26" spans="2:16" ht="15" customHeight="1" x14ac:dyDescent="0.25">
      <c r="B26" s="22" t="s">
        <v>18</v>
      </c>
      <c r="C26" s="1"/>
      <c r="D26" s="24">
        <v>12</v>
      </c>
      <c r="E26" s="24">
        <v>105</v>
      </c>
      <c r="F26" s="24">
        <v>60</v>
      </c>
      <c r="G26" s="24">
        <v>9</v>
      </c>
      <c r="H26" s="24"/>
      <c r="I26" s="24">
        <v>103</v>
      </c>
      <c r="J26" s="24">
        <v>70</v>
      </c>
      <c r="K26" s="24">
        <v>173</v>
      </c>
      <c r="L26" s="24">
        <v>13</v>
      </c>
      <c r="M26" s="24">
        <v>186</v>
      </c>
      <c r="P26" s="15" t="s">
        <v>33</v>
      </c>
    </row>
    <row r="27" spans="2:16" ht="22.5" customHeight="1" x14ac:dyDescent="0.25">
      <c r="B27" s="22" t="s">
        <v>10</v>
      </c>
      <c r="C27" s="1"/>
      <c r="D27" s="24">
        <v>1</v>
      </c>
      <c r="E27" s="24">
        <v>73</v>
      </c>
      <c r="F27" s="24">
        <v>82</v>
      </c>
      <c r="G27" s="24">
        <v>9</v>
      </c>
      <c r="H27" s="24"/>
      <c r="I27" s="24">
        <v>97</v>
      </c>
      <c r="J27" s="24">
        <v>62</v>
      </c>
      <c r="K27" s="24">
        <v>159</v>
      </c>
      <c r="L27" s="24">
        <v>6</v>
      </c>
      <c r="M27" s="24">
        <v>165</v>
      </c>
      <c r="P27" s="15" t="s">
        <v>33</v>
      </c>
    </row>
    <row r="28" spans="2:16" ht="22.5" customHeight="1" x14ac:dyDescent="0.25">
      <c r="B28" s="29" t="s">
        <v>19</v>
      </c>
      <c r="C28" s="25"/>
      <c r="D28" s="30">
        <v>156</v>
      </c>
      <c r="E28" s="30">
        <v>472</v>
      </c>
      <c r="F28" s="30">
        <v>199</v>
      </c>
      <c r="G28" s="30">
        <v>142</v>
      </c>
      <c r="H28" s="30"/>
      <c r="I28" s="30">
        <v>448</v>
      </c>
      <c r="J28" s="30">
        <v>385</v>
      </c>
      <c r="K28" s="30">
        <v>833</v>
      </c>
      <c r="L28" s="30">
        <v>136</v>
      </c>
      <c r="M28" s="30">
        <v>969</v>
      </c>
    </row>
    <row r="29" spans="2:16" ht="7.5" customHeight="1" x14ac:dyDescent="0.25">
      <c r="B29" s="22"/>
      <c r="C29" s="1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6" s="38" customFormat="1" ht="16.5" customHeight="1" x14ac:dyDescent="0.25">
      <c r="B30" s="28" t="s">
        <v>27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6" ht="15" customHeight="1" x14ac:dyDescent="0.25">
      <c r="B31" s="22" t="s">
        <v>6</v>
      </c>
      <c r="C31" s="1"/>
      <c r="D31" s="24">
        <v>1</v>
      </c>
      <c r="E31" s="24" t="s">
        <v>1</v>
      </c>
      <c r="F31" s="24" t="s">
        <v>1</v>
      </c>
      <c r="G31" s="24" t="s">
        <v>1</v>
      </c>
      <c r="H31" s="24"/>
      <c r="I31" s="24">
        <v>0</v>
      </c>
      <c r="J31" s="24">
        <v>0</v>
      </c>
      <c r="K31" s="24">
        <v>0</v>
      </c>
      <c r="L31" s="24">
        <v>1</v>
      </c>
      <c r="M31" s="24">
        <v>1</v>
      </c>
    </row>
    <row r="32" spans="2:16" ht="15" customHeight="1" x14ac:dyDescent="0.25">
      <c r="B32" s="22" t="s">
        <v>12</v>
      </c>
      <c r="C32" s="1"/>
      <c r="D32" s="24">
        <v>0</v>
      </c>
      <c r="E32" s="24" t="s">
        <v>1</v>
      </c>
      <c r="F32" s="24" t="s">
        <v>1</v>
      </c>
      <c r="G32" s="24" t="s">
        <v>1</v>
      </c>
      <c r="H32" s="24"/>
      <c r="I32" s="24">
        <v>0</v>
      </c>
      <c r="J32" s="24">
        <v>0</v>
      </c>
      <c r="K32" s="24">
        <v>0</v>
      </c>
      <c r="L32" s="24">
        <v>0</v>
      </c>
      <c r="M32" s="24">
        <v>0</v>
      </c>
    </row>
    <row r="33" spans="2:17" ht="15" customHeight="1" x14ac:dyDescent="0.25">
      <c r="B33" s="22" t="s">
        <v>13</v>
      </c>
      <c r="C33" s="1"/>
      <c r="D33" s="24">
        <v>0</v>
      </c>
      <c r="E33" s="24" t="s">
        <v>1</v>
      </c>
      <c r="F33" s="24" t="s">
        <v>1</v>
      </c>
      <c r="G33" s="24" t="s">
        <v>1</v>
      </c>
      <c r="H33" s="24"/>
      <c r="I33" s="24">
        <v>0</v>
      </c>
      <c r="J33" s="24">
        <v>0</v>
      </c>
      <c r="K33" s="24">
        <v>0</v>
      </c>
      <c r="L33" s="24">
        <v>0</v>
      </c>
      <c r="M33" s="24">
        <v>0</v>
      </c>
    </row>
    <row r="34" spans="2:17" ht="22.5" customHeight="1" x14ac:dyDescent="0.25">
      <c r="B34" s="22" t="s">
        <v>7</v>
      </c>
      <c r="C34" s="1"/>
      <c r="D34" s="24">
        <v>0</v>
      </c>
      <c r="E34" s="24">
        <v>0</v>
      </c>
      <c r="F34" s="24">
        <v>0</v>
      </c>
      <c r="G34" s="24">
        <v>0</v>
      </c>
      <c r="H34" s="24"/>
      <c r="I34" s="24">
        <v>0</v>
      </c>
      <c r="J34" s="24">
        <v>0</v>
      </c>
      <c r="K34" s="24">
        <v>0</v>
      </c>
      <c r="L34" s="24">
        <v>0</v>
      </c>
      <c r="M34" s="24">
        <v>0</v>
      </c>
    </row>
    <row r="35" spans="2:17" ht="15" customHeight="1" x14ac:dyDescent="0.25">
      <c r="B35" s="22" t="s">
        <v>14</v>
      </c>
      <c r="C35" s="1"/>
      <c r="D35" s="24">
        <v>3</v>
      </c>
      <c r="E35" s="24">
        <v>1</v>
      </c>
      <c r="F35" s="24">
        <v>0</v>
      </c>
      <c r="G35" s="24">
        <v>0</v>
      </c>
      <c r="H35" s="24"/>
      <c r="I35" s="24">
        <v>1</v>
      </c>
      <c r="J35" s="24">
        <v>1</v>
      </c>
      <c r="K35" s="24">
        <v>2</v>
      </c>
      <c r="L35" s="24">
        <v>2</v>
      </c>
      <c r="M35" s="24">
        <v>4</v>
      </c>
    </row>
    <row r="36" spans="2:17" ht="15" customHeight="1" x14ac:dyDescent="0.25">
      <c r="B36" s="22" t="s">
        <v>2</v>
      </c>
      <c r="C36" s="1"/>
      <c r="D36" s="24">
        <v>3</v>
      </c>
      <c r="E36" s="24">
        <v>0</v>
      </c>
      <c r="F36" s="24">
        <v>0</v>
      </c>
      <c r="G36" s="24">
        <v>1</v>
      </c>
      <c r="H36" s="24"/>
      <c r="I36" s="24">
        <v>2</v>
      </c>
      <c r="J36" s="24">
        <v>1</v>
      </c>
      <c r="K36" s="24">
        <v>3</v>
      </c>
      <c r="L36" s="24">
        <v>1</v>
      </c>
      <c r="M36" s="24">
        <v>4</v>
      </c>
    </row>
    <row r="37" spans="2:17" ht="15" customHeight="1" x14ac:dyDescent="0.25">
      <c r="B37" s="22" t="s">
        <v>3</v>
      </c>
      <c r="C37" s="1"/>
      <c r="D37" s="24">
        <v>12</v>
      </c>
      <c r="E37" s="24">
        <v>4</v>
      </c>
      <c r="F37" s="24">
        <v>0</v>
      </c>
      <c r="G37" s="24">
        <v>4</v>
      </c>
      <c r="H37" s="24"/>
      <c r="I37" s="24">
        <v>8</v>
      </c>
      <c r="J37" s="24">
        <v>5</v>
      </c>
      <c r="K37" s="24">
        <v>13</v>
      </c>
      <c r="L37" s="24">
        <v>7</v>
      </c>
      <c r="M37" s="24">
        <v>20</v>
      </c>
      <c r="P37" s="15" t="s">
        <v>33</v>
      </c>
    </row>
    <row r="38" spans="2:17" ht="15" customHeight="1" x14ac:dyDescent="0.25">
      <c r="B38" s="22" t="s">
        <v>4</v>
      </c>
      <c r="C38" s="1"/>
      <c r="D38" s="24">
        <v>1</v>
      </c>
      <c r="E38" s="24">
        <v>8</v>
      </c>
      <c r="F38" s="24">
        <v>0</v>
      </c>
      <c r="G38" s="24">
        <v>4</v>
      </c>
      <c r="H38" s="24"/>
      <c r="I38" s="24">
        <v>4</v>
      </c>
      <c r="J38" s="24">
        <v>6</v>
      </c>
      <c r="K38" s="24">
        <v>10</v>
      </c>
      <c r="L38" s="24">
        <v>3</v>
      </c>
      <c r="M38" s="24">
        <v>13</v>
      </c>
      <c r="O38" s="15" t="s">
        <v>33</v>
      </c>
    </row>
    <row r="39" spans="2:17" ht="15" customHeight="1" x14ac:dyDescent="0.25">
      <c r="B39" s="22" t="s">
        <v>5</v>
      </c>
      <c r="C39" s="1"/>
      <c r="D39" s="24">
        <v>6</v>
      </c>
      <c r="E39" s="24">
        <v>11</v>
      </c>
      <c r="F39" s="24">
        <v>3</v>
      </c>
      <c r="G39" s="24">
        <v>6</v>
      </c>
      <c r="H39" s="24"/>
      <c r="I39" s="24">
        <v>7</v>
      </c>
      <c r="J39" s="24">
        <v>14</v>
      </c>
      <c r="K39" s="24">
        <v>21</v>
      </c>
      <c r="L39" s="24">
        <v>5</v>
      </c>
      <c r="M39" s="24">
        <v>26</v>
      </c>
    </row>
    <row r="40" spans="2:17" ht="15" customHeight="1" x14ac:dyDescent="0.25">
      <c r="B40" s="22" t="s">
        <v>8</v>
      </c>
      <c r="C40" s="1"/>
      <c r="D40" s="24">
        <v>10</v>
      </c>
      <c r="E40" s="24">
        <v>7</v>
      </c>
      <c r="F40" s="24">
        <v>0</v>
      </c>
      <c r="G40" s="24">
        <v>7</v>
      </c>
      <c r="H40" s="24"/>
      <c r="I40" s="24">
        <v>9</v>
      </c>
      <c r="J40" s="24">
        <v>12</v>
      </c>
      <c r="K40" s="24">
        <v>21</v>
      </c>
      <c r="L40" s="24">
        <v>3</v>
      </c>
      <c r="M40" s="24">
        <v>24</v>
      </c>
      <c r="Q40" s="15" t="s">
        <v>33</v>
      </c>
    </row>
    <row r="41" spans="2:17" ht="15" customHeight="1" x14ac:dyDescent="0.25">
      <c r="B41" s="22" t="s">
        <v>9</v>
      </c>
      <c r="C41" s="1"/>
      <c r="D41" s="24">
        <v>8</v>
      </c>
      <c r="E41" s="24">
        <v>17</v>
      </c>
      <c r="F41" s="24">
        <v>12</v>
      </c>
      <c r="G41" s="24">
        <v>15</v>
      </c>
      <c r="H41" s="24"/>
      <c r="I41" s="24">
        <v>20</v>
      </c>
      <c r="J41" s="24">
        <v>23</v>
      </c>
      <c r="K41" s="24">
        <v>43</v>
      </c>
      <c r="L41" s="24">
        <v>9</v>
      </c>
      <c r="M41" s="24">
        <v>52</v>
      </c>
      <c r="P41" s="15" t="s">
        <v>33</v>
      </c>
    </row>
    <row r="42" spans="2:17" ht="15" customHeight="1" x14ac:dyDescent="0.25">
      <c r="B42" s="22" t="s">
        <v>15</v>
      </c>
      <c r="C42" s="1"/>
      <c r="D42" s="24">
        <v>14</v>
      </c>
      <c r="E42" s="24">
        <v>41</v>
      </c>
      <c r="F42" s="24">
        <v>7</v>
      </c>
      <c r="G42" s="24">
        <v>22</v>
      </c>
      <c r="H42" s="24"/>
      <c r="I42" s="24">
        <v>35</v>
      </c>
      <c r="J42" s="24">
        <v>33</v>
      </c>
      <c r="K42" s="24">
        <v>68</v>
      </c>
      <c r="L42" s="24">
        <v>16</v>
      </c>
      <c r="M42" s="24">
        <v>84</v>
      </c>
      <c r="O42" s="15" t="s">
        <v>33</v>
      </c>
    </row>
    <row r="43" spans="2:17" ht="15" customHeight="1" x14ac:dyDescent="0.25">
      <c r="B43" s="22" t="s">
        <v>16</v>
      </c>
      <c r="C43" s="1"/>
      <c r="D43" s="24">
        <v>10</v>
      </c>
      <c r="E43" s="24">
        <v>34</v>
      </c>
      <c r="F43" s="24">
        <v>38</v>
      </c>
      <c r="G43" s="24">
        <v>23</v>
      </c>
      <c r="H43" s="24"/>
      <c r="I43" s="24">
        <v>52</v>
      </c>
      <c r="J43" s="24">
        <v>49</v>
      </c>
      <c r="K43" s="24">
        <v>101</v>
      </c>
      <c r="L43" s="24">
        <v>4</v>
      </c>
      <c r="M43" s="24">
        <v>105</v>
      </c>
      <c r="P43" s="15" t="s">
        <v>33</v>
      </c>
    </row>
    <row r="44" spans="2:17" ht="15" customHeight="1" x14ac:dyDescent="0.25">
      <c r="B44" s="22" t="s">
        <v>17</v>
      </c>
      <c r="C44" s="1"/>
      <c r="D44" s="24">
        <v>25</v>
      </c>
      <c r="E44" s="24">
        <v>40</v>
      </c>
      <c r="F44" s="24">
        <v>85</v>
      </c>
      <c r="G44" s="24">
        <v>27</v>
      </c>
      <c r="H44" s="24"/>
      <c r="I44" s="24">
        <v>78</v>
      </c>
      <c r="J44" s="24">
        <v>86</v>
      </c>
      <c r="K44" s="24">
        <v>164</v>
      </c>
      <c r="L44" s="24">
        <v>13</v>
      </c>
      <c r="M44" s="24">
        <v>177</v>
      </c>
      <c r="O44" s="15" t="s">
        <v>33</v>
      </c>
    </row>
    <row r="45" spans="2:17" ht="15" customHeight="1" x14ac:dyDescent="0.25">
      <c r="B45" s="22" t="s">
        <v>18</v>
      </c>
      <c r="C45" s="1"/>
      <c r="D45" s="24">
        <v>48</v>
      </c>
      <c r="E45" s="24">
        <v>43</v>
      </c>
      <c r="F45" s="24">
        <v>160</v>
      </c>
      <c r="G45" s="24">
        <v>28</v>
      </c>
      <c r="H45" s="24"/>
      <c r="I45" s="24">
        <v>159</v>
      </c>
      <c r="J45" s="24">
        <v>104</v>
      </c>
      <c r="K45" s="24">
        <v>263</v>
      </c>
      <c r="L45" s="24">
        <v>16</v>
      </c>
      <c r="M45" s="24">
        <v>279</v>
      </c>
      <c r="P45" s="15" t="s">
        <v>33</v>
      </c>
    </row>
    <row r="46" spans="2:17" ht="22.5" customHeight="1" x14ac:dyDescent="0.25">
      <c r="B46" s="22" t="s">
        <v>10</v>
      </c>
      <c r="C46" s="1"/>
      <c r="D46" s="24">
        <v>52</v>
      </c>
      <c r="E46" s="24">
        <v>19</v>
      </c>
      <c r="F46" s="24">
        <v>326</v>
      </c>
      <c r="G46" s="24">
        <v>36</v>
      </c>
      <c r="H46" s="24"/>
      <c r="I46" s="24">
        <v>286</v>
      </c>
      <c r="J46" s="24">
        <v>134</v>
      </c>
      <c r="K46" s="24">
        <v>420</v>
      </c>
      <c r="L46" s="24">
        <v>13</v>
      </c>
      <c r="M46" s="24">
        <v>433</v>
      </c>
    </row>
    <row r="47" spans="2:17" ht="22.5" customHeight="1" x14ac:dyDescent="0.25">
      <c r="B47" s="29" t="s">
        <v>19</v>
      </c>
      <c r="C47" s="25"/>
      <c r="D47" s="30">
        <v>193</v>
      </c>
      <c r="E47" s="30">
        <v>225</v>
      </c>
      <c r="F47" s="30">
        <v>631</v>
      </c>
      <c r="G47" s="30">
        <v>173</v>
      </c>
      <c r="H47" s="30"/>
      <c r="I47" s="30">
        <v>661</v>
      </c>
      <c r="J47" s="30">
        <v>468</v>
      </c>
      <c r="K47" s="30">
        <v>1129</v>
      </c>
      <c r="L47" s="30">
        <v>93</v>
      </c>
      <c r="M47" s="30">
        <v>1222</v>
      </c>
      <c r="O47" s="19"/>
    </row>
    <row r="48" spans="2:17" ht="7.5" customHeight="1" x14ac:dyDescent="0.25">
      <c r="B48" s="22"/>
      <c r="C48" s="1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2:16" s="38" customFormat="1" ht="16.5" customHeight="1" x14ac:dyDescent="0.25">
      <c r="B49" s="28" t="s"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6" ht="15" customHeight="1" x14ac:dyDescent="0.25">
      <c r="B50" s="22" t="s">
        <v>6</v>
      </c>
      <c r="C50" s="1"/>
      <c r="D50" s="24">
        <v>6</v>
      </c>
      <c r="E50" s="24" t="s">
        <v>1</v>
      </c>
      <c r="F50" s="24" t="s">
        <v>1</v>
      </c>
      <c r="G50" s="24" t="s">
        <v>1</v>
      </c>
      <c r="H50" s="24"/>
      <c r="I50" s="24">
        <v>2</v>
      </c>
      <c r="J50" s="24">
        <v>1</v>
      </c>
      <c r="K50" s="24">
        <v>3</v>
      </c>
      <c r="L50" s="24">
        <v>3</v>
      </c>
      <c r="M50" s="24">
        <v>6</v>
      </c>
    </row>
    <row r="51" spans="2:16" ht="15" customHeight="1" x14ac:dyDescent="0.25">
      <c r="B51" s="22" t="s">
        <v>12</v>
      </c>
      <c r="C51" s="1"/>
      <c r="D51" s="24">
        <v>0</v>
      </c>
      <c r="E51" s="24" t="s">
        <v>1</v>
      </c>
      <c r="F51" s="24" t="s">
        <v>1</v>
      </c>
      <c r="G51" s="24" t="s">
        <v>1</v>
      </c>
      <c r="H51" s="24"/>
      <c r="I51" s="24">
        <v>0</v>
      </c>
      <c r="J51" s="24">
        <v>0</v>
      </c>
      <c r="K51" s="24">
        <v>0</v>
      </c>
      <c r="L51" s="24">
        <v>0</v>
      </c>
      <c r="M51" s="24">
        <v>0</v>
      </c>
      <c r="O51" s="15" t="s">
        <v>33</v>
      </c>
    </row>
    <row r="52" spans="2:16" ht="15" customHeight="1" x14ac:dyDescent="0.25">
      <c r="B52" s="22" t="s">
        <v>13</v>
      </c>
      <c r="C52" s="1"/>
      <c r="D52" s="24">
        <v>0</v>
      </c>
      <c r="E52" s="24" t="s">
        <v>1</v>
      </c>
      <c r="F52" s="24" t="s">
        <v>1</v>
      </c>
      <c r="G52" s="24" t="s">
        <v>1</v>
      </c>
      <c r="H52" s="24"/>
      <c r="I52" s="24">
        <v>0</v>
      </c>
      <c r="J52" s="24">
        <v>0</v>
      </c>
      <c r="K52" s="24">
        <v>0</v>
      </c>
      <c r="L52" s="24">
        <v>0</v>
      </c>
      <c r="M52" s="24">
        <v>0</v>
      </c>
    </row>
    <row r="53" spans="2:16" ht="15" customHeight="1" x14ac:dyDescent="0.25">
      <c r="B53" s="22" t="s">
        <v>7</v>
      </c>
      <c r="C53" s="1"/>
      <c r="D53" s="24">
        <v>0</v>
      </c>
      <c r="E53" s="24">
        <v>0</v>
      </c>
      <c r="F53" s="24">
        <v>0</v>
      </c>
      <c r="G53" s="24">
        <v>0</v>
      </c>
      <c r="H53" s="24"/>
      <c r="I53" s="24">
        <v>0</v>
      </c>
      <c r="J53" s="24">
        <v>0</v>
      </c>
      <c r="K53" s="24">
        <v>0</v>
      </c>
      <c r="L53" s="24">
        <v>0</v>
      </c>
      <c r="M53" s="24">
        <v>0</v>
      </c>
    </row>
    <row r="54" spans="2:16" ht="15" customHeight="1" x14ac:dyDescent="0.25">
      <c r="B54" s="22" t="s">
        <v>14</v>
      </c>
      <c r="C54" s="1"/>
      <c r="D54" s="24">
        <v>8</v>
      </c>
      <c r="E54" s="24">
        <v>1</v>
      </c>
      <c r="F54" s="24">
        <v>0</v>
      </c>
      <c r="G54" s="24">
        <v>0</v>
      </c>
      <c r="H54" s="24"/>
      <c r="I54" s="24">
        <v>3</v>
      </c>
      <c r="J54" s="24">
        <v>3</v>
      </c>
      <c r="K54" s="24">
        <v>6</v>
      </c>
      <c r="L54" s="24">
        <v>3</v>
      </c>
      <c r="M54" s="24">
        <v>9</v>
      </c>
    </row>
    <row r="55" spans="2:16" ht="15" customHeight="1" x14ac:dyDescent="0.25">
      <c r="B55" s="22" t="s">
        <v>2</v>
      </c>
      <c r="C55" s="1"/>
      <c r="D55" s="24">
        <v>10</v>
      </c>
      <c r="E55" s="24">
        <v>1</v>
      </c>
      <c r="F55" s="24">
        <v>0</v>
      </c>
      <c r="G55" s="24">
        <v>1</v>
      </c>
      <c r="H55" s="24"/>
      <c r="I55" s="24">
        <v>6</v>
      </c>
      <c r="J55" s="24">
        <v>2</v>
      </c>
      <c r="K55" s="24">
        <v>8</v>
      </c>
      <c r="L55" s="24">
        <v>4</v>
      </c>
      <c r="M55" s="24">
        <v>12</v>
      </c>
    </row>
    <row r="56" spans="2:16" ht="15" customHeight="1" x14ac:dyDescent="0.25">
      <c r="B56" s="22" t="s">
        <v>3</v>
      </c>
      <c r="C56" s="1"/>
      <c r="D56" s="24">
        <v>33</v>
      </c>
      <c r="E56" s="24">
        <v>10</v>
      </c>
      <c r="F56" s="24">
        <v>0</v>
      </c>
      <c r="G56" s="24">
        <v>8</v>
      </c>
      <c r="H56" s="24"/>
      <c r="I56" s="24">
        <v>15</v>
      </c>
      <c r="J56" s="24">
        <v>19</v>
      </c>
      <c r="K56" s="24">
        <v>34</v>
      </c>
      <c r="L56" s="24">
        <v>17</v>
      </c>
      <c r="M56" s="24">
        <v>51</v>
      </c>
    </row>
    <row r="57" spans="2:16" ht="15" customHeight="1" x14ac:dyDescent="0.25">
      <c r="B57" s="22" t="s">
        <v>4</v>
      </c>
      <c r="C57" s="1"/>
      <c r="D57" s="24">
        <v>17</v>
      </c>
      <c r="E57" s="24">
        <v>15</v>
      </c>
      <c r="F57" s="24">
        <v>0</v>
      </c>
      <c r="G57" s="24">
        <v>6</v>
      </c>
      <c r="H57" s="24"/>
      <c r="I57" s="24">
        <v>11</v>
      </c>
      <c r="J57" s="24">
        <v>19</v>
      </c>
      <c r="K57" s="24">
        <v>30</v>
      </c>
      <c r="L57" s="24">
        <v>8</v>
      </c>
      <c r="M57" s="24">
        <v>38</v>
      </c>
    </row>
    <row r="58" spans="2:16" ht="15" customHeight="1" x14ac:dyDescent="0.25">
      <c r="B58" s="22" t="s">
        <v>5</v>
      </c>
      <c r="C58" s="1"/>
      <c r="D58" s="24">
        <v>9</v>
      </c>
      <c r="E58" s="24">
        <v>21</v>
      </c>
      <c r="F58" s="24">
        <v>4</v>
      </c>
      <c r="G58" s="24">
        <v>17</v>
      </c>
      <c r="H58" s="24"/>
      <c r="I58" s="24">
        <v>15</v>
      </c>
      <c r="J58" s="24">
        <v>26</v>
      </c>
      <c r="K58" s="24">
        <v>41</v>
      </c>
      <c r="L58" s="24">
        <v>10</v>
      </c>
      <c r="M58" s="24">
        <v>51</v>
      </c>
    </row>
    <row r="59" spans="2:16" ht="15" customHeight="1" x14ac:dyDescent="0.25">
      <c r="B59" s="22" t="s">
        <v>8</v>
      </c>
      <c r="C59" s="1"/>
      <c r="D59" s="24">
        <v>27</v>
      </c>
      <c r="E59" s="24">
        <v>39</v>
      </c>
      <c r="F59" s="24">
        <v>1</v>
      </c>
      <c r="G59" s="24">
        <v>19</v>
      </c>
      <c r="H59" s="24"/>
      <c r="I59" s="24">
        <v>33</v>
      </c>
      <c r="J59" s="24">
        <v>43</v>
      </c>
      <c r="K59" s="24">
        <v>76</v>
      </c>
      <c r="L59" s="24">
        <v>10</v>
      </c>
      <c r="M59" s="24">
        <v>86</v>
      </c>
    </row>
    <row r="60" spans="2:16" ht="15" customHeight="1" x14ac:dyDescent="0.25">
      <c r="B60" s="22" t="s">
        <v>9</v>
      </c>
      <c r="C60" s="1"/>
      <c r="D60" s="24">
        <v>30</v>
      </c>
      <c r="E60" s="24">
        <v>50</v>
      </c>
      <c r="F60" s="24">
        <v>15</v>
      </c>
      <c r="G60" s="24">
        <v>41</v>
      </c>
      <c r="H60" s="24"/>
      <c r="I60" s="24">
        <v>50</v>
      </c>
      <c r="J60" s="24">
        <v>57</v>
      </c>
      <c r="K60" s="24">
        <v>107</v>
      </c>
      <c r="L60" s="24">
        <v>29</v>
      </c>
      <c r="M60" s="24">
        <v>136</v>
      </c>
    </row>
    <row r="61" spans="2:16" ht="15" customHeight="1" x14ac:dyDescent="0.25">
      <c r="B61" s="22" t="s">
        <v>15</v>
      </c>
      <c r="C61" s="1"/>
      <c r="D61" s="24">
        <v>32</v>
      </c>
      <c r="E61" s="24">
        <v>82</v>
      </c>
      <c r="F61" s="24">
        <v>18</v>
      </c>
      <c r="G61" s="24">
        <v>41</v>
      </c>
      <c r="H61" s="24"/>
      <c r="I61" s="24">
        <v>65</v>
      </c>
      <c r="J61" s="24">
        <v>77</v>
      </c>
      <c r="K61" s="24">
        <v>142</v>
      </c>
      <c r="L61" s="24">
        <v>31</v>
      </c>
      <c r="M61" s="24">
        <v>173</v>
      </c>
      <c r="O61" s="15" t="s">
        <v>33</v>
      </c>
      <c r="P61" s="15" t="s">
        <v>33</v>
      </c>
    </row>
    <row r="62" spans="2:16" ht="15" customHeight="1" x14ac:dyDescent="0.25">
      <c r="B62" s="22" t="s">
        <v>16</v>
      </c>
      <c r="C62" s="1"/>
      <c r="D62" s="24">
        <v>24</v>
      </c>
      <c r="E62" s="24">
        <v>101</v>
      </c>
      <c r="F62" s="24">
        <v>49</v>
      </c>
      <c r="G62" s="24">
        <v>50</v>
      </c>
      <c r="H62" s="24"/>
      <c r="I62" s="24">
        <v>109</v>
      </c>
      <c r="J62" s="24">
        <v>88</v>
      </c>
      <c r="K62" s="24">
        <v>197</v>
      </c>
      <c r="L62" s="24">
        <v>27</v>
      </c>
      <c r="M62" s="24">
        <v>224</v>
      </c>
    </row>
    <row r="63" spans="2:16" ht="15" customHeight="1" x14ac:dyDescent="0.25">
      <c r="B63" s="22" t="s">
        <v>17</v>
      </c>
      <c r="C63" s="1"/>
      <c r="D63" s="24">
        <v>40</v>
      </c>
      <c r="E63" s="24">
        <v>137</v>
      </c>
      <c r="F63" s="24">
        <v>115</v>
      </c>
      <c r="G63" s="24">
        <v>50</v>
      </c>
      <c r="H63" s="24"/>
      <c r="I63" s="24">
        <v>155</v>
      </c>
      <c r="J63" s="24">
        <v>148</v>
      </c>
      <c r="K63" s="24">
        <v>303</v>
      </c>
      <c r="L63" s="24">
        <v>39</v>
      </c>
      <c r="M63" s="24">
        <v>342</v>
      </c>
    </row>
    <row r="64" spans="2:16" ht="15" customHeight="1" x14ac:dyDescent="0.25">
      <c r="B64" s="22" t="s">
        <v>18</v>
      </c>
      <c r="C64" s="1"/>
      <c r="D64" s="24">
        <v>60</v>
      </c>
      <c r="E64" s="24">
        <v>148</v>
      </c>
      <c r="F64" s="24">
        <v>220</v>
      </c>
      <c r="G64" s="24">
        <v>37</v>
      </c>
      <c r="H64" s="24"/>
      <c r="I64" s="24">
        <v>262</v>
      </c>
      <c r="J64" s="24">
        <v>174</v>
      </c>
      <c r="K64" s="24">
        <v>436</v>
      </c>
      <c r="L64" s="24">
        <v>29</v>
      </c>
      <c r="M64" s="24">
        <v>465</v>
      </c>
    </row>
    <row r="65" spans="2:13" ht="22.5" customHeight="1" x14ac:dyDescent="0.25">
      <c r="B65" s="22" t="s">
        <v>10</v>
      </c>
      <c r="C65" s="1"/>
      <c r="D65" s="24">
        <v>53</v>
      </c>
      <c r="E65" s="24">
        <v>92</v>
      </c>
      <c r="F65" s="24">
        <v>408</v>
      </c>
      <c r="G65" s="24">
        <v>45</v>
      </c>
      <c r="H65" s="24"/>
      <c r="I65" s="24">
        <v>383</v>
      </c>
      <c r="J65" s="24">
        <v>196</v>
      </c>
      <c r="K65" s="24">
        <v>579</v>
      </c>
      <c r="L65" s="24">
        <v>19</v>
      </c>
      <c r="M65" s="24">
        <v>598</v>
      </c>
    </row>
    <row r="66" spans="2:13" ht="22.5" customHeight="1" x14ac:dyDescent="0.25">
      <c r="B66" s="29" t="s">
        <v>19</v>
      </c>
      <c r="C66" s="25"/>
      <c r="D66" s="30">
        <v>349</v>
      </c>
      <c r="E66" s="30">
        <v>697</v>
      </c>
      <c r="F66" s="30">
        <v>830</v>
      </c>
      <c r="G66" s="30">
        <v>315</v>
      </c>
      <c r="H66" s="30"/>
      <c r="I66" s="30">
        <v>1109</v>
      </c>
      <c r="J66" s="30">
        <v>853</v>
      </c>
      <c r="K66" s="30">
        <v>1962</v>
      </c>
      <c r="L66" s="30">
        <v>229</v>
      </c>
      <c r="M66" s="30">
        <v>2191</v>
      </c>
    </row>
    <row r="67" spans="2:13" ht="6.75" customHeight="1" x14ac:dyDescent="0.25"/>
    <row r="68" spans="2:13" ht="12.75" customHeight="1" x14ac:dyDescent="0.25">
      <c r="B68" s="105" t="s">
        <v>61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</row>
    <row r="69" spans="2:13" ht="6.75" customHeight="1" thickBot="1" x14ac:dyDescent="0.3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</row>
  </sheetData>
  <mergeCells count="7">
    <mergeCell ref="B68:M68"/>
    <mergeCell ref="B1:F1"/>
    <mergeCell ref="B2:D2"/>
    <mergeCell ref="D5:M5"/>
    <mergeCell ref="D6:M6"/>
    <mergeCell ref="D8:G8"/>
    <mergeCell ref="I8:L8"/>
  </mergeCells>
  <pageMargins left="0" right="0.59055118110236215" top="0" bottom="0.59055118110236215" header="0" footer="0.39370078740157483"/>
  <pageSetup paperSize="9" scale="72" fitToHeight="0" orientation="portrait" horizontalDpi="4294967292" verticalDpi="4294967292" r:id="rId1"/>
  <headerFooter alignWithMargins="0"/>
  <ignoredErrors>
    <ignoredError sqref="B12 B31" numberStoredAsText="1"/>
    <ignoredError sqref="B14 B33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32</vt:i4>
      </vt:variant>
    </vt:vector>
  </HeadingPairs>
  <TitlesOfParts>
    <vt:vector size="49" baseType="lpstr">
      <vt:lpstr>Steckbrief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Gestorbene nach Geschlecht, Zivilstand, Heimat und Alter</dc:title>
  <dc:creator>Statistisches Amt Basel-Stadt</dc:creator>
  <cp:lastModifiedBy>Statistisches Amt Basel-Stadt</cp:lastModifiedBy>
  <cp:lastPrinted>2022-07-25T14:59:40Z</cp:lastPrinted>
  <dcterms:created xsi:type="dcterms:W3CDTF">2005-01-12T08:02:59Z</dcterms:created>
  <dcterms:modified xsi:type="dcterms:W3CDTF">2023-06-29T09:11:45Z</dcterms:modified>
</cp:coreProperties>
</file>